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NN\Documents\POKL2015\ZałącznikiDoPrzetargu\"/>
    </mc:Choice>
  </mc:AlternateContent>
  <workbookProtection workbookAlgorithmName="SHA-512" workbookHashValue="DL5NZm5EAulnJQ2+F2XQpCWN49xQ3YNzdXfIdB7XDP67Zafd2VnhQUXv54DPb5jaCBsiG4OF4gCZaIuYJTP6Cg==" workbookSaltValue="U4qia1baBqO722fKAU/HYA==" workbookSpinCount="100000" lockStructure="1"/>
  <bookViews>
    <workbookView xWindow="0" yWindow="0" windowWidth="9405" windowHeight="7515"/>
  </bookViews>
  <sheets>
    <sheet name="Załącznik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4" i="1"/>
  <c r="G79" i="1" l="1"/>
</calcChain>
</file>

<file path=xl/sharedStrings.xml><?xml version="1.0" encoding="utf-8"?>
<sst xmlns="http://schemas.openxmlformats.org/spreadsheetml/2006/main" count="238" uniqueCount="153">
  <si>
    <t>Opis przedmiotu zamówienia</t>
  </si>
  <si>
    <t>Szczegóły oferty</t>
  </si>
  <si>
    <t>l.p.</t>
  </si>
  <si>
    <t>wyszczególnienie</t>
  </si>
  <si>
    <t>szt.</t>
  </si>
  <si>
    <t>specyfikacja</t>
  </si>
  <si>
    <t xml:space="preserve">RAZEM  wartość zgodna z ceną ryczałtową oferty </t>
  </si>
  <si>
    <t>M-ce dostawy</t>
  </si>
  <si>
    <t>SP Bosyszów</t>
  </si>
  <si>
    <t>SP Brzoza</t>
  </si>
  <si>
    <t>SP Wola Kamocka</t>
  </si>
  <si>
    <t>Zestaw szafek kolorowych - dostawa i złożenie</t>
  </si>
  <si>
    <t>Regał na zabawki minimum 5 komorowy- dostawa i złożenie</t>
  </si>
  <si>
    <t>Biurko nauczycielskie - dostawa i złożenie</t>
  </si>
  <si>
    <t>Biblioteczka stojąca - dostawa i złożenie</t>
  </si>
  <si>
    <t>Regał na zabawki  zplastikowymi pojemnikami - dostawa i złożenie</t>
  </si>
  <si>
    <t>Suszarka metalowa plastyczna - dostawa i złożenie</t>
  </si>
  <si>
    <t>Stolik duży - dostawa i złożenie</t>
  </si>
  <si>
    <t>Stolik mały - dostawa i złożenie</t>
  </si>
  <si>
    <t>Krzesełka - dostawa i złożenie</t>
  </si>
  <si>
    <t>Tekturowe aplikacje tematyczne - dostawa i montaż</t>
  </si>
  <si>
    <t>Pufy kostki 2 szt.  do biblioteczki - dostawa</t>
  </si>
  <si>
    <t>Parawan wysoki z okienkiem- dostawa i złozenie</t>
  </si>
  <si>
    <t xml:space="preserve">Makatka tematyczna - dostawa </t>
  </si>
  <si>
    <t>Rolety okienne - dostawa i montaż</t>
  </si>
  <si>
    <t>Stojak mobilny na poduszki okrągłe - dostawa i złożenie</t>
  </si>
  <si>
    <t>Kostki siedziska - dostawa</t>
  </si>
  <si>
    <t>Kanapa - dostawa</t>
  </si>
  <si>
    <t>Maty z pianki - dostawa</t>
  </si>
  <si>
    <t>Materac z motywem zwierzęcym minimum 176 x63,5 cm x8cm - dostawa</t>
  </si>
  <si>
    <t>Szafka rogowa - dostawa i montaż</t>
  </si>
  <si>
    <t>Szafka  4 - osobowa - dostawa i montaż</t>
  </si>
  <si>
    <t>Szafka 2- osobowa -dostawa i montaż</t>
  </si>
  <si>
    <t>Gaśnica przeciwpożarowa 4kg ABC - dostawa</t>
  </si>
  <si>
    <t>Apteczka przenośna z wyposażeniem - dostawa</t>
  </si>
  <si>
    <t>Zabezpieczenia gniazdek elektrycznych- dostawa i montaż</t>
  </si>
  <si>
    <t>Oznaczenia ewakuacyjne dostawa</t>
  </si>
  <si>
    <t>Zabezpieczenia kątowe mebli - dostawa i montaż</t>
  </si>
  <si>
    <t>Instrukcja udzielania I pomocy - dostawa</t>
  </si>
  <si>
    <t>Skrzynka na klucze - dostawa</t>
  </si>
  <si>
    <t>Zabezpieczenia grzejników zabudową, w celu uniknięcia oparzenia oraz urazów głowy, 7x61x61cm - dostawa i montaż</t>
  </si>
  <si>
    <t>Regał na kółkach wykonany z płyty laminowanej w tonacji klonu, uzupełniony w plastikowe pojemniki - szt. 16 w kolorze zielonym. Wymiary regału w przybliżeniu 70,2 x48 x78,1cm. Wymiary pojemników ok. 31,2 x 43 x7,5 cm (pasujące do regału)</t>
  </si>
  <si>
    <t>Mebel do suszenia prac plastycznych wykonany z metalu, stelaż na kółkach o  wymiarach ok. 42,5 x 41 x98 mieszczący 25 prac formatu A3 lub A4. Kolor steażu - zielony lub żółty.</t>
  </si>
  <si>
    <t>Stolik na stelażu metalowym w kolorze zielonym z nogami kwadratowymi. Blat wykonany z płyty laminowanej o grubości ok.18mm w kolorze żółtym wykończony obrzeżem o grubości ok. 2mm. Wymiary blatu ok. 120 x80cm. Wysokość stołu w przybliżeniu 59cm.</t>
  </si>
  <si>
    <t>Stolik na stelażu metalowym w kolorze zielonym z nogami kwadratowymi. Blat wykonany z płyty laminowanej o grubości ok. 18mm w kolorze żółtym wykończony obrzeżem o grubości ok. 2mm. Wymiary blatu ok. 80 x80cm. Wysokość stołu ok. 53cm.</t>
  </si>
  <si>
    <t>Pufy pokryte trwałą tkaniną pcv o wymiarach w przybliżeniu 36 x36 x28 w kolorze zielonym.</t>
  </si>
  <si>
    <t>Parawan na stelażu drewnianym  o wymiarach ok. 92x40 x 154 cm: z motywem kolorowym i okienkiem  umożliwiającym  zabawy zręcznościowe, teatralne i ćwiczenia autoprezentacji. Konstrukcja drewno, sklejka.</t>
  </si>
  <si>
    <t>Makatka tematyczna - las i łąka stanowiąca dekorację ścienną, elementy dekoracji mocowane na stałe, wykonane z weluru wypełnionego gąbką w celu usztywnienia. Mocowane do ściany za pomocą szlufek. Wymiary nie mniej niż 130 x 77cm.</t>
  </si>
  <si>
    <t>Stojak wykonany z lakierowanej sklejki o grubości minimum 18mm, mobilny, na 10 szt poduszek do siedzenia. Wymiary w przybliżeniu 44 x 46 x 42,5cm.</t>
  </si>
  <si>
    <t>Maty z pianki do zabawy i ćwiczeń gimnastycznych z obrzeżem przystosowanym do łączenia na zasadzie puzzli. Wymiary ok.. 60x60x1cm. Kolory: żółty, zielony, czerwony i niebieski.</t>
  </si>
  <si>
    <t>Materac złożony z 5 elementów łączonych za pomocą rzepów wykonany z pianki pokrytej trwałą tkaniną PCV łatwa do utrzymania czystości. Wymiary ok..176 x63,5 cm x8cm. Kolory żółty i zielony.</t>
  </si>
  <si>
    <t>Szatnia rogowa na stabilnym metalowym stekażu, z półeczką na buty. Siedzisko wykonane ze sklejki o grubości minimum 19mm, z zielonym laminatem z HPL. Półka wykonana z płyty laminowanej, w tonacji klonu o grubości minimum 18mm, z obrzeżem ABS. Wymiary ok. 76,4 x 43,4 x 131cm, wysokość siedziska ok. 35cm. Do zamontowania pod półkami szatni wieszaki wykonane z metalu (haczyki tróramienne) - długość w przybliżeniu 8cm.</t>
  </si>
  <si>
    <t>Szatnia  na stabilnym metalowym stelażu, z półeczką na buty. Siedzisko wykonane ze sklejki o grubości minimum 19mm, z zielonym laminatem z HPL. Półka wykonana z płyty laminowanej w tonacji klonu o grubości minimum 18mm, z obrzeżem ABS. Wymiary ok.120 x 43,4 x 131cm, wysokość siedziska ok. 35cm.  Do zamontowania pod półkami szatni wieszaki wykonane z metalu (haczyki tróramienne) - długość ok. 8cm.</t>
  </si>
  <si>
    <t>Szatnia  na stabilnym metalowym stelażu, z półeczką na buty. Siedzisko wykonane ze sklejki o grubości minimum 19mm, z zielonym laminatem z HPL. Półka wykonana z płyty laminowanej w tonacji klonu o grubości minimum 18mm, z obrzeżem ABS. Wymiary ok. 61,1 x 43,4 x 131cm, wysokość siedziska ok. 35cm.  Do zamontowania pod półkami szatni wieszaki wykonane z metalu (haczyki tróramienne) - długość ok. 8cm.</t>
  </si>
  <si>
    <t>Gaśnica proszkowa 4 kg ABC. Wyposażona w zawór odcinający za wskaźnikiem ciśnienia, który ułatwia kontrolę gaśnicy, konstrukcja zaworu ułątwia czasowe przerwanie gaszenia, zbiornik gaśnicy nie podlegający kontrolnym badaniom. Gasi pożary z grupy ABC, urządzenia energetyczne pod napięciem do 1000V. Posiada niezbędne certyfikaty i atesty do użytkowania w placówkach oświatowych. W komplecie wieszak i elementy do mocowania.</t>
  </si>
  <si>
    <t>Zabezpieczenie gniazd elektrycznych chroniące przed włożeniem do nich palca lub przedmiotu, pasują do gniazd z uziemieniem i bez uziemienia. Montaż i demontaż za pomocą dołączonego kluczyka. W komplecie 8 sztuk.</t>
  </si>
  <si>
    <t>Komplet 8 oznaczeń wykonanych z płyty fluroscencyjnej, sztywnej o grubości min. 1 mm.</t>
  </si>
  <si>
    <t>Miekkie zabezpieczenie narożników wykonane z pianki - w komplecie 4 sztuki, wymiary robocze 4x4 cm, wysokość-2 cm, samoprzylepne, nietoksyczne.</t>
  </si>
  <si>
    <t>Instrukcja wykonana z płyty PCV. Format znaku L - wymiary: ok. 25x35cm</t>
  </si>
  <si>
    <t>Skrzynka z szybką na klucz ewakuacyjny, wykonana z metalu pokrytego czerwonym lakierem proszkowym, wisząca. Wyposażona w zamek cylindryczny. W komplecie 2 klucze. Wymiary ok.  15x12x4cm. W komplecie akcesoria do mocowania.</t>
  </si>
  <si>
    <t>biblioteczka stojąca - dostawa i montaż</t>
  </si>
  <si>
    <t>kostki siedziska piankowe 30 x 30x 10 - dostawa</t>
  </si>
  <si>
    <t>kanapa - dostawa i złożenie</t>
  </si>
  <si>
    <t>gaśnica proszkowa - dostawa i zawieszenie na ścianie</t>
  </si>
  <si>
    <t xml:space="preserve">oznaczenia ewakuacyjne - dostawa </t>
  </si>
  <si>
    <t>apteczka - dostawa</t>
  </si>
  <si>
    <t>zabezpieczenie gniazd elektrycznych - dostawa</t>
  </si>
  <si>
    <t>zabezpieczenie narożników miękkie - dostawa</t>
  </si>
  <si>
    <t>skrzynka na klucz ewakuacyjny - dostawa i montaż</t>
  </si>
  <si>
    <t>instrukcje udzielania pierwszej pomocy - dostawa i zawieszenie na ścianie</t>
  </si>
  <si>
    <t>obudowa grzejników - wykonanie, dostawa i montaż</t>
  </si>
  <si>
    <t>Szafka z półkami i pojemnikami do przechowywania podręczników i pomocy wykonana z płyty laminowanej w  tonacji buku. Pojemniki plastikowe w ilości min 9 sztuk dużych i 9 małych ustawianych w kolumnach. Szerokość 90cm, gł. 40cm, wys. 155cm</t>
  </si>
  <si>
    <t>Siedziska wykonane z trwałej tkaniny PCV, łątwe do utrzymania w czystości, lekkie i łatwe do przenoszenia dla najmłodszych dzieci. Wymiary: 30x30cm, wysokość 10cm w 5 różnych kolorach. W komplecie 5 szt.</t>
  </si>
  <si>
    <t xml:space="preserve">Metalowa apteczka z kompletnym wyposażeniem zamykana na klucz. </t>
  </si>
  <si>
    <t>Skrzynka z szybką na klucz ewakuacyjny, wykonana z metalu pokrytego czerwonym lakierem proszkowym, wisząca. Wyposażona w zamek cylindryczny. W komplecie 2 klucze. Wymiary ok.: 15x12x4cm. W komplecie akcesoria do mocowania.</t>
  </si>
  <si>
    <t xml:space="preserve">Wykonanie, dostawa i montaż obudów na grzejniki 5 szt zabezpieczających dzieci przed opażeniem. Wymiary grzejników w cm ( długość x wysokość x głębokość): 80x60x10 - 2 szt, 100x60x10 - 1 szt, 120x60x10 - 2 szt. Obudowy ażurowe wykonane z siatki ciąnionej lub blachy ażurowej w jasnej obudowie drewnianej z litego drewna. Obudowy zawieszane na ścianie w sposób umożliwiający łatwy demontaż w celu uzyskania dostępu do grzejnika. Górne narożniki zaokrąglone lub zabezpieczone miękimi nakładkami. </t>
  </si>
  <si>
    <t>Stół prostokątny z regulowaną wysokością nóg wym. 3 - dostawa i złożenie</t>
  </si>
  <si>
    <t>Krzesło przedszkolne z regulowaną wysokością nóg dostawa i złożenie</t>
  </si>
  <si>
    <t>Biurko dla nauczyciela- dostawa i złożenie</t>
  </si>
  <si>
    <t>Krzesło dla nauczyciela - dostawa</t>
  </si>
  <si>
    <t>Dywan dydaktyczny z dodatkowymi elementami figur geometrycznych o wymiarach minimum 2m x 3m - dostawa</t>
  </si>
  <si>
    <t>Dywan tematyczny o wymiarach minimum 2,40x3,40m - dostawa</t>
  </si>
  <si>
    <t>Tablica biała wymiary minimum 150 x 100 - dostawa</t>
  </si>
  <si>
    <t>Ławeczka gimnastyczna - dostawa</t>
  </si>
  <si>
    <t>Parawan wysoki z okienkiem - dostawa i złożenie</t>
  </si>
  <si>
    <t>Szafka na instrumenty - dostawa i złożenie</t>
  </si>
  <si>
    <t>Pufy kostki 2 szt. o wymiarach minimum 36x36x28cm do biblioteczki - dostawa</t>
  </si>
  <si>
    <t>Szafka do kąciików tematycznych z 2 komorami odkrytymi, 1 dużą komorą na szufladę i 2 komorami na mniejsze szuflady - dostawa i złożenie</t>
  </si>
  <si>
    <t>Zestaw kolorowych szafek ze schowkami dla dzieci (minimum 9 schowków) - dostawa i złożenie</t>
  </si>
  <si>
    <t>Zestaw kolorowych szafek ze schowkami dla dzieci (minimum 6 schowków) - dostawa i złożenie</t>
  </si>
  <si>
    <t>Kanapa z motywem zwierzęcym - dostawa i złożenie</t>
  </si>
  <si>
    <t>Siedziska poduszki okrągłe o wymiarach minimum średnica 35cm i grubość 3cm (kpl. - 10 szt.) - dostawa</t>
  </si>
  <si>
    <t>Pufy gruszki małe</t>
  </si>
  <si>
    <t>Pólka na czapki z przegródkami dostawa i złożenie</t>
  </si>
  <si>
    <t>Zabezpieczenie gniazdek elektrycznych - dostawa i montaż</t>
  </si>
  <si>
    <t>Oznaczenia ewakuacyjne - dostawa</t>
  </si>
  <si>
    <t>Instrukcja udzielania pierwszej pomocy - dostawa</t>
  </si>
  <si>
    <t>Skrzynka na klucz ewakuacyjny - dostawa</t>
  </si>
  <si>
    <t>Zakup i montaż rolet okiennych</t>
  </si>
  <si>
    <t>Zabezpieczenie grzejników zabudową, w celu uniknięcia oparzeń oraz urazów głowy</t>
  </si>
  <si>
    <t>Blat stołu wykonany z płyty laminowanej o grubości minimum 18mm w kolorze buku , narożniki łagodnie zaokrąglone i wykończone kolorowym obrzeżem PCV o grubości minimum 2mm. Metalowe regulowane nogi stołu w żółtym kolorze. Możliwość regulacji do wysokości wymiarów ok. : 40, 46, 52 i 58cm.</t>
  </si>
  <si>
    <t>Krzesełko z regulowaną wysokością z siedziskiem i oparciem wykonanym ze sklejki  bukowej w kolorze naturalnym (przybliżone wymiary: 6 mm w rozmiarze 1, 2 i 8 mm w rozmiarze 3, 4). Oparcie zaokraglone, siedzisko wyprofilowane eliminujące ucisk pod kolanami w trakcie siedzenia. Stelaż wykonany z rury płaskoowalnej  w kolorze srebrnym o wymiarach ok. 38 x 20mm i 30 x 15mm. Podstawa krzesła w kształcie litery H zapewniająca wysoką stabilność. Zatyczki z tworzywa na nóżkach chronią podłogę przed zarysowaniem.  Możliwość sztaplowania. Krzesełka w regolowanym rozmiarze 1-2 (przybliżona wysokość siedziska-26cm - 31cm): 20 sztuk; w regolowanym rozmiarze 3-4 (przybliżona wysokość siedziska-26cm - 31cm): 10 sztuk.</t>
  </si>
  <si>
    <t>Biurko wykonane z płyty laminowanej o grubości ok. 18 mm, w tonacji buku wykończone obrzeżem o grubości ok. 2mm, z kolorowymi elementami z płyty MDF o grubości ok. 2 mm ( w kolorze zielonym). Wyposażone w szafkę na zamek i 1 szufladę. Przybliżone wymiary biurka: 110x70x74cm. Nóżki metalowe w kolorze srebrnym.</t>
  </si>
  <si>
    <t>Siedzisko i oparcie z tworzywa sztucznego. Stelarz  stalowy malowany proszkowo. Wymiary ok. 47 x 46 cm x 82cm. Wymiary siedziska ok. 40 x 43cm. Kolor czarny.</t>
  </si>
  <si>
    <t>Dywan edukacyjny  z figurami geometrycznymi i płazem, w kolorystyce - przeważająca zieleń (zielona łąka z nadrukiem kwiatów, zielony płaz  wodzie) Wymiary minimum 2x3m. Skład runa - 100% PP heat- set frise przędza pojedyńcza. Posiada certfikat zgodności- tz. atest higieniczny.</t>
  </si>
  <si>
    <t>Dywan w kwiaty - rabatka. Dywan, którego wzór powoduje, że w każdej chwili możemy spoglądać na ogródek pełen kolorowych kwiatów. Skład runa - 100% PP heat- set frise przędza pojedyńcza. Posiada certfikat zgodności- tz. atest higieniczny Wymiary minimum 2,4m x 3,4m.</t>
  </si>
  <si>
    <t xml:space="preserve">Tablica biała suchościeralna lakierowana o powierzchni magnetycznej. Rama wykonana z profilu aluminiowego w kolorze srebrnym, wykończona popielatymi narożnikami. Wymiary minimum: 150 x 100cm. </t>
  </si>
  <si>
    <t>Ławka gimnastyczna wykonana z drewna , drewniane nogi posiadają niebrudzące platikowe stopki. Wsporniki stalowe łączące elementy ławki, usztywniają jej konstrukcję zapewniając stabilność ora bezpieczeństwo eksploatacji. Wszystkie krawędzie płyty, belki oraz nóg są zaokrąglone. Wymiary: długość minimum - 2m.</t>
  </si>
  <si>
    <t>Mebel do suszenia prac plastycznych wykonany z metalu, stelaż na kółkach o  wymiarach ok. 42 cm x 41cm x 98cm mieszczący przynajmniej 25 prac formatu A3 lub A4. Kolor steażu - zielony lub żółty.</t>
  </si>
  <si>
    <t>Parawan na stelażu drewnianym  o wymiarach ok. 92 x 40 x 154cm: z  okienkiem  umożliwiającym  zabawy zręcznościowe, teatralne i ćwiczenia autoprezentacji. Konstrukcja drewno, sklejka.</t>
  </si>
  <si>
    <t>Szafka wyposażona w drzwiczki i szufladę wykonana z płyty wiórowej w tonacji buku. Wymiary ok. 54 x 40 x 50cm.</t>
  </si>
  <si>
    <t>Pufy  pokryte trwałą tkaniną PCV w kolorze zielonym o wymiarach minimum 36 x36 x28cm.</t>
  </si>
  <si>
    <t>Szafka , która może służyć jako wyposażenie kącika plastycznego, muzycznego bądź przyrodniczego, wyposażona w dużą szufladę z licznymi przegródkami, która umożliwia porządkowanie drobnych przedmiotów: akcesoriów sportowych lub plastycznych, instrumentów itp. Duże przestrzenie pomiędzy szufladami pozwalają na ustawienie wysokich pomocy typu globus, mikroskop czy farby, a boczna kieszeń przeznaczona jest na rulony papieru, mapy itp. Szafki wykonane z płyty wiórowej w tonacji buku. Przybliżony wymiar: 107 x 45 x 90cm. Kolor frontu szuflad - zielony.</t>
  </si>
  <si>
    <t>Regał wyposażony w minimum 9 półeczek do których można zamocować kolorowe drzwiczki wykonany z płyty wiórowej w tonacji buku o przybliżonych wymiarach: 83 x 35 x 120 cm, Drzwiczki do regałów pozwalają na dowolne aranżacje regałów, mogą być umieszczne we wszystkich lub tylko w niektórych półeczkach zależnie od kompozycji (z uchwytami i półeczką), wykonane z płyty MDF wykończonej obrzeżem PCV 1 szt wymiar ok. 24cm x35cm. Kolory: zielony, niebieski, czerwony, pomarańczowy, żółty, brązowy).</t>
  </si>
  <si>
    <t>Biblioteczka wykonana z płyty laminowanej o grubości minimum 18mm w tonacji buku wykończone obrzeżem o grubości minimum 2mm z kolorowymi elementami z płyty MDF (kolor zielony). Wyposażopne w pojemnik na książki z przegródkami pod którym mieszczą się dwie pufy. Wymiary: około 81 x 38 x 55cm.</t>
  </si>
  <si>
    <t>Kolorowa kanapa z oparciem  w kształcie zwierzęcia. Wykonana z pianki pokryta wytrzymałą tkaniną PCV. Tkanina z niepalnego i nietoksycznego materiału, łatwego do utrzymania w czystości. Wymiary ok.102x56x62cm, wysokość siedziska ok. 22cm.</t>
  </si>
  <si>
    <t>Stojak wykonany z lakierowanej sklejki o grubości minimum18mm, mobilny, na 10 sztuk poduszek do siedzenia. Wymiary ok.  44 x 46 x 42cm.</t>
  </si>
  <si>
    <t>Miękkie i wygodne gruszki wypełnione granulatem, dopasowujące się kształtem do osoby siedzącej pokryte trwałą tkaniną PCV bez ftalanów, które łatwo utrzymać w czystości. Waga ok.- 4 kg. śr ok. - 80cm a wysokość ok. - 60cm. Kolory: czerwona, zielona, pomarańczowa i różowa.</t>
  </si>
  <si>
    <t>Półeczka z przegródkami oraz haczykami z kolorową aplikacją, wykonane z płyty wiórowej w tonacji buku. Wymiary w przybliżeniu 130 x 25 x 40cm. Kolor aplikacji pod pólką - zielony.</t>
  </si>
  <si>
    <r>
      <t>Metalowa apteczka z kompletnym wyposażeniem zamykana na klucz. Wymiary</t>
    </r>
    <r>
      <rPr>
        <sz val="10"/>
        <color indexed="10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ok. 25x25x12 cm</t>
    </r>
  </si>
  <si>
    <t>Zabezpieczenie gniazd elektrycznych chroniące przed włożeniem do nich palca lub przedmiotu, pasują do gniazd z uziemieniem i bez uziemienia. Montaż i demontaż za pomocą dołączonego kluczyka. W komplecie minimum 8 sztuk.</t>
  </si>
  <si>
    <t>Komplet minimum 8 oznaczeń wykonanych z płyty fluroscencyjnej, sztywnej o grubości min. 1 mm.</t>
  </si>
  <si>
    <t>Skrzynka z szybką na klucz ewakuacyjny, wykonana z metalu pokrytego czerwonym lakierem proszkowym, wisząca. Wyposażona w zamek cylindryczny. W komplecie 2 klucze. Wymiary ok. : 15x12x4cm. W komplecie akcesoria do mocowania.</t>
  </si>
  <si>
    <t xml:space="preserve">Wykonanie, dostawa i montaż obudów na grzejniki 3 szt zabezpieczających dzieci przed opażeniem. Wymiary grzejników w cm : 100 x45 x 10 - 2 szt, 80 x 45 x 10 - 1 szt, Obudowy ażurowe wykonane z laminowanej płyty MDF w kolorze białym - wzór perforacji - kwadraty (ok. 6x6 cm). Obudowy zawieszane na ścianie w sposób umożliwiający łatwy demontaż w celu uzyskania dostępu do grzejnika. Górne narożniki zaokrąglone lub zabezpieczone miękimi nakładkami. . </t>
  </si>
  <si>
    <r>
      <t xml:space="preserve">Krzesełko  z siedziskiem i oparciem wykonanym z lakierowanej sklejki bukowej w kolorze naturalnym. Oparcie zaokraglone, siedzisko wyprofilowane eliminujące ucisk pod kolanami w trakcie siedzenia. Stelaż wykonany z rury płaskoowalnej  w kolorze srebrnym o wymiarach ok. 38x20mm i 30x15mm. Podstawa krzesła w kształcie litery H zapewniająca wysoką stabilność. Zatyczki z tworzywa na nóżkach chronią podłogę przed zarysowaniem.  Możliwość sztaplowania. Krzesełka w </t>
    </r>
    <r>
      <rPr>
        <sz val="10"/>
        <rFont val="Arial"/>
        <family val="2"/>
        <charset val="238"/>
      </rPr>
      <t>rozmiarze 3 - ok. 35cm</t>
    </r>
  </si>
  <si>
    <r>
      <t>Kanapa z oparciem utrzymana w wesołych kolorach z oparciem w kształcie zwierzęcia. Wykonana z pianki pokryta wytrzymałą tkaniną PCV. Tkanina z niepalnego i nietoksycznego materiału, łatwego do utrzymania w czystości. Wymiary w przybliżeniu :</t>
    </r>
    <r>
      <rPr>
        <sz val="10"/>
        <rFont val="Arial"/>
        <family val="2"/>
        <charset val="238"/>
      </rPr>
      <t>102x56x62cm, wysokość siedziska 22cm.</t>
    </r>
  </si>
  <si>
    <r>
      <t>Metalowa apteczka z kompletnym wyposażeniem zamykana na klucz. Wymiary</t>
    </r>
    <r>
      <rPr>
        <sz val="10"/>
        <rFont val="Arial"/>
        <family val="2"/>
        <charset val="238"/>
      </rPr>
      <t xml:space="preserve"> </t>
    </r>
    <r>
      <rPr>
        <sz val="11"/>
        <rFont val="Calibri"/>
        <family val="2"/>
        <charset val="238"/>
        <scheme val="minor"/>
      </rPr>
      <t>minimum</t>
    </r>
    <r>
      <rPr>
        <sz val="10"/>
        <rFont val="Arial"/>
        <family val="2"/>
        <charset val="238"/>
      </rPr>
      <t xml:space="preserve"> 25x25x12 cm</t>
    </r>
  </si>
  <si>
    <t>Poduszki wykonane z trwałej tkaniny PCV, łatwej do utrzymania w czystości, wypełnione gąbką. Wymiarem dopasowane do stojaka na poduszki. Kpl. 10 szt. o wymiarach w przybliżeniu śr. 35cm i wysokość 3cm,  w różnych kolorach.</t>
  </si>
  <si>
    <t>Szafka z 5 półkami do ekspozycji zabawek wykonana z płyty laminowanej w  tonacji klonu wyposażona w dużą kolorową aplikację w kształcie kwiatu np.. tulipana (motyw łąki).  Szerokość ok. 45cm, gł. 40cm,  wysokość razem z aplikacją 227cm.</t>
  </si>
  <si>
    <t xml:space="preserve">Zestaw mebli wykonany z płyty laminowanej w  tonacji buku wzposażony w kolorowe aplikacje w kształcie kwiatów i owadów występujących na łące, składający się z 4 szafek różnego typu: 1. szafka z  2 półkami do ekspozycji zabawek i pomocy z aplikacją przedstawiającą np. ślimaka ( ok. wys. 87cm, wys. z aplikacją -140cm); 2. szafka zamykana z 2 półkami do przechowywania pomocy (ok. wys. 87cm, wys. z aplikacją przedstawijącą motyw łąki np. trawę -99cm); 3. szafka zamykana z 2 półkami do przechowywania pomocy (ok. wys. 87cm, wys. z aplikacją przedstawijącą np. duży kwiatek -158cm); 4. ławeczka ze skrzynią na której umieszczone są dwie aplikacje przedstawiające kolorowe np. kwiatki, którą w łatwy sposób można przemieszczać w sali (ok. wys. 42cm, wys z aplikacją przedstawiającą motyw łąki np. trawę -ok. 54cm). Długość zestawu: ok. 300cm, głębokość 40cm, wys. najwyższego elementu-158cm. </t>
  </si>
  <si>
    <t>Biurko wykonane z laminowanej płyty wiórowej okleina buk, wyposażone w szufladę i szafkę zamykane na klucz. Front szuflady i szafki w kolorze zielonym z płyty MDF. Wymiary: ok.. 120x60x76cm. Nogi zabezpieczone przed zarysowaniem podłogi.</t>
  </si>
  <si>
    <t>Biblioteczka uniwersalna (stojąca lub wisząca) - dostawa i złożenie</t>
  </si>
  <si>
    <t>Biblioteczka stojąca wymiary w przybliżeniu 92x16x124cm, do zawieszenia na ścianie bądź postawienia na podłodze. Skośne tło ekspozycyjne z czterema poziomami półek dla książek o różnym formacie lub do wystawy prac plastycznych. W komplecie akcesoria do zawieszania na ścianie.</t>
  </si>
  <si>
    <t>Dekoracja do samodzielnego zawieszenia na ścianie wykonana z twadrdej tektury z otworami do mocowania. Zestaw składający się z elementów przyrody np. 2 chmurki o wym. ok.45 x 68cm i słoneczko o wym. ok. 53,5 x 49cm.</t>
  </si>
  <si>
    <t xml:space="preserve">Rolety wewnętrzne okienne: 1 zestaw (z możliwością podziału ze względu na zbyt dużą szerokość ściany) wolnowiszących rolet mocowanych do ściany o wymiarach: szerokość ok. : 8,60 cm wysokość: 200 cm  w kolorze zielonym. Materiał - poliester. Regulowana osłonka łańcuszka, przez co może on pracować w pionie pod dowolnym kątem. Zastosowanie rury nawojowej dużej średnicy zapewniającej sztywność konstrukcji. Elementy uchwytów w kolorze białym. Samoblokujący mechanizm łańcuszkowy pozwala na  zatrzymanie tkaniny w dowolnej pozycji, na dowolnej wysokości. Listwa obciążająca. Montaż w poziomie za pomocą kołków rozporowych. W komplecie akcesoria do montażu. </t>
  </si>
  <si>
    <t>Siedziska poduszki okrągłe (kpl. 10szt.) - dostawa</t>
  </si>
  <si>
    <t>Siedziska w kształcie gruszki wykonane z trwałej tkaniny PCV, łatwe do utrzymania w czystości. Waga ok. 4kg,  Wymiary w p[rzybliżeniu: średnica  80cm, wysokość 60cm.</t>
  </si>
  <si>
    <t xml:space="preserve"> Dwa zestawy po 10szt. siedzisk okrągłych wykonanych z trwałej tkaniny PCV, łatwych do utrzymania w czystości, lekkich i łatwych do przenoszenia dla najmłodszych dzieci. Srednica ok. 35cm, wysokość ok. 3cm w różnych kolorach. </t>
  </si>
  <si>
    <t xml:space="preserve">Wykonanie, dostawa i montaż obudów na grzejniki 7 szt zabezpieczających dzieci przed opażeniem. Wymiary grzejników w cm ( długość x wysokość x głębokość): 60x60x10. Obudowy ażurowe wykonane z laminowanej płyty MDF w kolorze białym - wzór perforacji - figury np. kwadraty (6x6 cm). Obudowy zawieszane na ścianie w sposób umożliwiający łatwy demontaż w celu uzyskania dostępu do grzejnika. Górne narożniki zaokrąglone lub zabezpieczone miękimi nakładkami. </t>
  </si>
  <si>
    <t xml:space="preserve">Tęczowe skrytki - duży moduł. Stelaż wykonany z płyty wiórowej laminowanej w kolorze buku. Moduł posiada 9 kwadratowych wnęk z 2 półkami każda, w sumie 18 półek. Wnęki przesłonięte są drzwiczkami z mozliwością montażu po prawej i lewej stronie, wykonanymi z płyty MDF w różnych kolorach  wraz z uchwytami. Tylna ściana wykonana z płyty HDF. Wymiary: ok. szer. 99 cm, gł. 35 cm, wys. 112 cm. </t>
  </si>
  <si>
    <t>Kanapa z oparciem utrzymana w wesołych kolorach z oparciem. Wykonana z pianki pokryta wytrzymałą tkaniną PCV. Tkanina z niepalnego i nietoksycznego materiału, łatwego do utrzymania w czystości. Wymiary: ok. 102x56x62cm, wysokość siedziska 22cm.</t>
  </si>
  <si>
    <t>Instrukcja udzielania I pomocy wykonana z płyty PCV. Format znaku L - wymiary: min. 25x35cm</t>
  </si>
  <si>
    <t>Regał wyposażony w minimum 6 półeczek do których można zamocować kolorowe drzwiczki wykonany z płyty wiórowej w tonacji buku o wymiarach ok. 83 x 35 x 120cm, Drzwiczki do regałów pozwalające na dowolne aranżacje regałów,  umieszczne we wszystkich lub tylko w niektórych półeczkach zależnie od kompozycji (z uchwytami i półeczką), wykonane z płty MDF wykończonej obrzeżem PCV 1 szt wymiar ok. 24 x35cm. Kolory: zielony, niebieski, czerwony, pomarańczowy, żółty, brązowy).</t>
  </si>
  <si>
    <t>Instrukcja udzielania I pomocy wykonana z płyty PCV. Format znaku L - wymiary: ok.25x35cm</t>
  </si>
  <si>
    <t>Rolety wewnętrzne okienne: 3 zestawy wolnowiszących rolet mocowanych do ściany o wymiarach: szerokość: 180cm wysokość: 160 cm  w kolorze zielonym. Materiał - poliester. Regulowana osłonka łańcuszka, przez co może on pracować w pionie pod dowolnym kątem. Rura nawojowa dużej średnicy zapewniająca sztywność konstrukcji. Elementy uchwytów w kolorze białym. Samoblokujący mechanizm łańcuszkowy pozwalająca na  zatrzymanie tkaniny w dowolnej pozycji, na dowolnej wysokości. Listwa obciążająca. Montaż w poziomie za pomocą kołków rozporowych.</t>
  </si>
  <si>
    <t>Szafka z 4 półkami do ekspozycji zabawek wykonana z płyty laminowanej w  tonacji buku wyposażona w dużą aplikację w kształcie roślinnym (motyw łąki).  Przybliżone wymiary: szerokość 45cm, gł. 40cm, wys. 155cm, wysokość razem z aplikacją 227cm.</t>
  </si>
  <si>
    <r>
      <t xml:space="preserve">Biblioteczki z 3 poziomami półeczek, do eksponowania książek. Wykonane z płyty wiórowej w tonacji buku, z kolorowymi elementami z płyty MDF. W komplecie 2 kolorowe pojemniki zwiększające powierzchnię do przechowywania gier i książek. Wym. ok. 74 x 40 x 121 cm. </t>
    </r>
    <r>
      <rPr>
        <sz val="10"/>
        <rFont val="Arial"/>
        <family val="2"/>
        <charset val="238"/>
      </rPr>
      <t>Elementy mocujące do ściany w zestawie.</t>
    </r>
  </si>
  <si>
    <t>cena jedn. brutto</t>
  </si>
  <si>
    <t>wartość brutto</t>
  </si>
  <si>
    <t>Nazwa, typ, producent zaofero-wanego wyrobu/urządzenia lub wskazanie katalogu</t>
  </si>
  <si>
    <t>Regał na zabawki - dostawa i złożenie</t>
  </si>
  <si>
    <t>Szafka na pojemniki plastikowe min 9 dużych i 9 małych</t>
  </si>
  <si>
    <r>
      <rPr>
        <b/>
        <sz val="10"/>
        <rFont val="Calibri"/>
        <family val="2"/>
        <charset val="238"/>
      </rPr>
      <t>Załącznik nr 4.3.</t>
    </r>
    <r>
      <rPr>
        <sz val="10"/>
        <rFont val="Calibri"/>
        <family val="2"/>
        <charset val="238"/>
      </rPr>
      <t xml:space="preserve"> — Szczegółowy opis przedmiotu zamówienia dotyczący części III (meble i wyposażenie zapewniające bezpieczne warunki)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</si>
</sst>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0"/>
      <color indexed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1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6">
    <xf numFmtId="0" fontId="0" fillId="0" borderId="0" xfId="0"/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Protection="1"/>
    <xf numFmtId="4" fontId="2" fillId="0" borderId="1" xfId="0" applyNumberFormat="1" applyFont="1" applyBorder="1" applyAlignment="1" applyProtection="1">
      <alignment horizontal="right" vertical="top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0" fillId="0" borderId="1" xfId="1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49" fontId="10" fillId="0" borderId="1" xfId="0" applyNumberFormat="1" applyFont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4" fontId="2" fillId="0" borderId="1" xfId="0" applyNumberFormat="1" applyFont="1" applyBorder="1" applyProtection="1"/>
    <xf numFmtId="0" fontId="0" fillId="0" borderId="1" xfId="0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</cellXfs>
  <cellStyles count="5">
    <cellStyle name="Dziesiętny 2" xfId="3"/>
    <cellStyle name="Normalny" xfId="0" builtinId="0"/>
    <cellStyle name="Normalny 2" xfId="1"/>
    <cellStyle name="Normalny 3" xfId="2"/>
    <cellStyle name="Walutowy 2" xfId="4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79"/>
  <sheetViews>
    <sheetView tabSelected="1" zoomScaleNormal="100" workbookViewId="0">
      <selection activeCell="E4" sqref="E4"/>
    </sheetView>
  </sheetViews>
  <sheetFormatPr defaultRowHeight="15" x14ac:dyDescent="0.25"/>
  <cols>
    <col min="1" max="1" width="4.5703125" customWidth="1"/>
    <col min="2" max="2" width="15" customWidth="1"/>
    <col min="3" max="3" width="3.42578125" customWidth="1"/>
    <col min="4" max="4" width="61.85546875" customWidth="1"/>
    <col min="5" max="5" width="8.5703125" customWidth="1"/>
    <col min="6" max="6" width="3.85546875" customWidth="1"/>
    <col min="7" max="7" width="9.28515625" customWidth="1"/>
    <col min="8" max="8" width="26.140625" customWidth="1"/>
    <col min="9" max="9" width="9.5703125" customWidth="1"/>
  </cols>
  <sheetData>
    <row r="1" spans="1:9" x14ac:dyDescent="0.25">
      <c r="A1" s="45" t="s">
        <v>152</v>
      </c>
      <c r="B1" s="45"/>
      <c r="C1" s="45"/>
      <c r="D1" s="45"/>
      <c r="E1" s="45"/>
      <c r="F1" s="45"/>
      <c r="G1" s="45"/>
      <c r="H1" s="45"/>
      <c r="I1" s="45"/>
    </row>
    <row r="2" spans="1:9" ht="15" customHeight="1" x14ac:dyDescent="0.25">
      <c r="A2" s="43" t="s">
        <v>0</v>
      </c>
      <c r="B2" s="43"/>
      <c r="C2" s="43"/>
      <c r="D2" s="43"/>
      <c r="E2" s="43" t="s">
        <v>1</v>
      </c>
      <c r="F2" s="43"/>
      <c r="G2" s="43"/>
      <c r="H2" s="43"/>
      <c r="I2" s="42" t="s">
        <v>7</v>
      </c>
    </row>
    <row r="3" spans="1:9" ht="53.25" customHeight="1" x14ac:dyDescent="0.25">
      <c r="A3" s="18" t="s">
        <v>2</v>
      </c>
      <c r="B3" s="18" t="s">
        <v>3</v>
      </c>
      <c r="C3" s="18" t="s">
        <v>4</v>
      </c>
      <c r="D3" s="18" t="s">
        <v>5</v>
      </c>
      <c r="E3" s="15" t="s">
        <v>147</v>
      </c>
      <c r="F3" s="15" t="s">
        <v>4</v>
      </c>
      <c r="G3" s="15" t="s">
        <v>148</v>
      </c>
      <c r="H3" s="15" t="s">
        <v>149</v>
      </c>
      <c r="I3" s="42"/>
    </row>
    <row r="4" spans="1:9" ht="215.25" customHeight="1" x14ac:dyDescent="0.25">
      <c r="A4" s="5">
        <v>1</v>
      </c>
      <c r="B4" s="19" t="s">
        <v>11</v>
      </c>
      <c r="C4" s="20">
        <v>1</v>
      </c>
      <c r="D4" s="11" t="s">
        <v>129</v>
      </c>
      <c r="E4" s="3"/>
      <c r="F4" s="1"/>
      <c r="G4" s="16">
        <f>E4*F4</f>
        <v>0</v>
      </c>
      <c r="H4" s="17"/>
      <c r="I4" s="8" t="s">
        <v>8</v>
      </c>
    </row>
    <row r="5" spans="1:9" ht="90" x14ac:dyDescent="0.25">
      <c r="A5" s="5">
        <v>2</v>
      </c>
      <c r="B5" s="19" t="s">
        <v>12</v>
      </c>
      <c r="C5" s="20">
        <v>2</v>
      </c>
      <c r="D5" s="11" t="s">
        <v>128</v>
      </c>
      <c r="E5" s="3"/>
      <c r="F5" s="1"/>
      <c r="G5" s="16">
        <f t="shared" ref="G5:G68" si="0">E5*F5</f>
        <v>0</v>
      </c>
      <c r="H5" s="4"/>
      <c r="I5" s="8" t="s">
        <v>8</v>
      </c>
    </row>
    <row r="6" spans="1:9" ht="60" x14ac:dyDescent="0.25">
      <c r="A6" s="5">
        <v>3</v>
      </c>
      <c r="B6" s="10" t="s">
        <v>13</v>
      </c>
      <c r="C6" s="20">
        <v>1</v>
      </c>
      <c r="D6" s="21" t="s">
        <v>130</v>
      </c>
      <c r="E6" s="3"/>
      <c r="F6" s="1"/>
      <c r="G6" s="16">
        <f t="shared" si="0"/>
        <v>0</v>
      </c>
      <c r="H6" s="4"/>
      <c r="I6" s="8" t="s">
        <v>8</v>
      </c>
    </row>
    <row r="7" spans="1:9" ht="90" x14ac:dyDescent="0.25">
      <c r="A7" s="5">
        <v>4</v>
      </c>
      <c r="B7" s="14" t="s">
        <v>131</v>
      </c>
      <c r="C7" s="20">
        <v>2</v>
      </c>
      <c r="D7" s="11" t="s">
        <v>132</v>
      </c>
      <c r="E7" s="3"/>
      <c r="F7" s="1"/>
      <c r="G7" s="16">
        <f t="shared" si="0"/>
        <v>0</v>
      </c>
      <c r="H7" s="4"/>
      <c r="I7" s="8" t="s">
        <v>8</v>
      </c>
    </row>
    <row r="8" spans="1:9" ht="87.75" customHeight="1" x14ac:dyDescent="0.25">
      <c r="A8" s="5">
        <v>5</v>
      </c>
      <c r="B8" s="10" t="s">
        <v>15</v>
      </c>
      <c r="C8" s="20">
        <v>1</v>
      </c>
      <c r="D8" s="11" t="s">
        <v>41</v>
      </c>
      <c r="E8" s="3"/>
      <c r="F8" s="1"/>
      <c r="G8" s="16">
        <f t="shared" si="0"/>
        <v>0</v>
      </c>
      <c r="H8" s="4"/>
      <c r="I8" s="8" t="s">
        <v>8</v>
      </c>
    </row>
    <row r="9" spans="1:9" ht="75" x14ac:dyDescent="0.25">
      <c r="A9" s="5">
        <v>6</v>
      </c>
      <c r="B9" s="10" t="s">
        <v>16</v>
      </c>
      <c r="C9" s="20">
        <v>1</v>
      </c>
      <c r="D9" s="11" t="s">
        <v>42</v>
      </c>
      <c r="E9" s="3"/>
      <c r="F9" s="1"/>
      <c r="G9" s="16">
        <f t="shared" si="0"/>
        <v>0</v>
      </c>
      <c r="H9" s="4"/>
      <c r="I9" s="8" t="s">
        <v>8</v>
      </c>
    </row>
    <row r="10" spans="1:9" ht="75" x14ac:dyDescent="0.25">
      <c r="A10" s="5">
        <v>7</v>
      </c>
      <c r="B10" s="10" t="s">
        <v>17</v>
      </c>
      <c r="C10" s="20">
        <v>2</v>
      </c>
      <c r="D10" s="11" t="s">
        <v>43</v>
      </c>
      <c r="E10" s="3"/>
      <c r="F10" s="1"/>
      <c r="G10" s="16">
        <f t="shared" si="0"/>
        <v>0</v>
      </c>
      <c r="H10" s="4"/>
      <c r="I10" s="8" t="s">
        <v>8</v>
      </c>
    </row>
    <row r="11" spans="1:9" ht="60" x14ac:dyDescent="0.25">
      <c r="A11" s="5">
        <v>8</v>
      </c>
      <c r="B11" s="10" t="s">
        <v>18</v>
      </c>
      <c r="C11" s="20">
        <v>2</v>
      </c>
      <c r="D11" s="11" t="s">
        <v>44</v>
      </c>
      <c r="E11" s="3"/>
      <c r="F11" s="1"/>
      <c r="G11" s="16">
        <f t="shared" si="0"/>
        <v>0</v>
      </c>
      <c r="H11" s="4"/>
      <c r="I11" s="8" t="s">
        <v>8</v>
      </c>
    </row>
    <row r="12" spans="1:9" ht="126" customHeight="1" x14ac:dyDescent="0.25">
      <c r="A12" s="5">
        <v>9</v>
      </c>
      <c r="B12" s="10" t="s">
        <v>19</v>
      </c>
      <c r="C12" s="20">
        <v>14</v>
      </c>
      <c r="D12" s="22" t="s">
        <v>124</v>
      </c>
      <c r="E12" s="3"/>
      <c r="F12" s="1"/>
      <c r="G12" s="16">
        <f t="shared" si="0"/>
        <v>0</v>
      </c>
      <c r="H12" s="4"/>
      <c r="I12" s="8" t="s">
        <v>8</v>
      </c>
    </row>
    <row r="13" spans="1:9" ht="75" x14ac:dyDescent="0.25">
      <c r="A13" s="5">
        <v>10</v>
      </c>
      <c r="B13" s="10" t="s">
        <v>20</v>
      </c>
      <c r="C13" s="20">
        <v>2</v>
      </c>
      <c r="D13" s="11" t="s">
        <v>133</v>
      </c>
      <c r="E13" s="3"/>
      <c r="F13" s="1"/>
      <c r="G13" s="16">
        <f t="shared" si="0"/>
        <v>0</v>
      </c>
      <c r="H13" s="4"/>
      <c r="I13" s="8" t="s">
        <v>8</v>
      </c>
    </row>
    <row r="14" spans="1:9" ht="60" x14ac:dyDescent="0.25">
      <c r="A14" s="5">
        <v>11</v>
      </c>
      <c r="B14" s="10" t="s">
        <v>21</v>
      </c>
      <c r="C14" s="20">
        <v>2</v>
      </c>
      <c r="D14" s="11" t="s">
        <v>45</v>
      </c>
      <c r="E14" s="3"/>
      <c r="F14" s="1"/>
      <c r="G14" s="16">
        <f t="shared" si="0"/>
        <v>0</v>
      </c>
      <c r="H14" s="4"/>
      <c r="I14" s="8" t="s">
        <v>8</v>
      </c>
    </row>
    <row r="15" spans="1:9" ht="75" x14ac:dyDescent="0.25">
      <c r="A15" s="5">
        <v>12</v>
      </c>
      <c r="B15" s="10" t="s">
        <v>22</v>
      </c>
      <c r="C15" s="20">
        <v>1</v>
      </c>
      <c r="D15" s="11" t="s">
        <v>46</v>
      </c>
      <c r="E15" s="3"/>
      <c r="F15" s="1"/>
      <c r="G15" s="16">
        <f t="shared" si="0"/>
        <v>0</v>
      </c>
      <c r="H15" s="4"/>
      <c r="I15" s="8" t="s">
        <v>8</v>
      </c>
    </row>
    <row r="16" spans="1:9" ht="60" x14ac:dyDescent="0.25">
      <c r="A16" s="5">
        <v>13</v>
      </c>
      <c r="B16" s="10" t="s">
        <v>23</v>
      </c>
      <c r="C16" s="20">
        <v>2</v>
      </c>
      <c r="D16" s="11" t="s">
        <v>47</v>
      </c>
      <c r="E16" s="3"/>
      <c r="F16" s="1"/>
      <c r="G16" s="16">
        <f t="shared" si="0"/>
        <v>0</v>
      </c>
      <c r="H16" s="4"/>
      <c r="I16" s="8" t="s">
        <v>8</v>
      </c>
    </row>
    <row r="17" spans="1:9" ht="138.75" customHeight="1" x14ac:dyDescent="0.25">
      <c r="A17" s="5">
        <v>14</v>
      </c>
      <c r="B17" s="19" t="s">
        <v>24</v>
      </c>
      <c r="C17" s="20">
        <v>1</v>
      </c>
      <c r="D17" s="41" t="s">
        <v>134</v>
      </c>
      <c r="E17" s="3"/>
      <c r="F17" s="1"/>
      <c r="G17" s="16">
        <f t="shared" si="0"/>
        <v>0</v>
      </c>
      <c r="H17" s="4"/>
      <c r="I17" s="8" t="s">
        <v>8</v>
      </c>
    </row>
    <row r="18" spans="1:9" ht="80.25" customHeight="1" x14ac:dyDescent="0.25">
      <c r="A18" s="5">
        <v>15</v>
      </c>
      <c r="B18" s="14" t="s">
        <v>135</v>
      </c>
      <c r="C18" s="20">
        <v>2</v>
      </c>
      <c r="D18" s="23" t="s">
        <v>137</v>
      </c>
      <c r="E18" s="3"/>
      <c r="F18" s="1"/>
      <c r="G18" s="16">
        <f t="shared" si="0"/>
        <v>0</v>
      </c>
      <c r="H18" s="4"/>
      <c r="I18" s="8" t="s">
        <v>8</v>
      </c>
    </row>
    <row r="19" spans="1:9" ht="75" x14ac:dyDescent="0.25">
      <c r="A19" s="5">
        <v>16</v>
      </c>
      <c r="B19" s="10" t="s">
        <v>25</v>
      </c>
      <c r="C19" s="20">
        <v>2</v>
      </c>
      <c r="D19" s="23" t="s">
        <v>48</v>
      </c>
      <c r="E19" s="3"/>
      <c r="F19" s="1"/>
      <c r="G19" s="16">
        <f t="shared" si="0"/>
        <v>0</v>
      </c>
      <c r="H19" s="4"/>
      <c r="I19" s="8" t="s">
        <v>8</v>
      </c>
    </row>
    <row r="20" spans="1:9" ht="59.25" customHeight="1" x14ac:dyDescent="0.25">
      <c r="A20" s="5">
        <v>17</v>
      </c>
      <c r="B20" s="24" t="s">
        <v>26</v>
      </c>
      <c r="C20" s="20">
        <v>5</v>
      </c>
      <c r="D20" s="23" t="s">
        <v>136</v>
      </c>
      <c r="E20" s="3"/>
      <c r="F20" s="1"/>
      <c r="G20" s="16">
        <f t="shared" si="0"/>
        <v>0</v>
      </c>
      <c r="H20" s="4"/>
      <c r="I20" s="8" t="s">
        <v>8</v>
      </c>
    </row>
    <row r="21" spans="1:9" ht="86.25" customHeight="1" x14ac:dyDescent="0.25">
      <c r="A21" s="5">
        <v>18</v>
      </c>
      <c r="B21" s="10" t="s">
        <v>27</v>
      </c>
      <c r="C21" s="20">
        <v>1</v>
      </c>
      <c r="D21" s="22" t="s">
        <v>125</v>
      </c>
      <c r="E21" s="3"/>
      <c r="F21" s="1"/>
      <c r="G21" s="16">
        <f t="shared" si="0"/>
        <v>0</v>
      </c>
      <c r="H21" s="4"/>
      <c r="I21" s="8" t="s">
        <v>8</v>
      </c>
    </row>
    <row r="22" spans="1:9" ht="45" x14ac:dyDescent="0.25">
      <c r="A22" s="5">
        <v>19</v>
      </c>
      <c r="B22" s="10" t="s">
        <v>28</v>
      </c>
      <c r="C22" s="20">
        <v>4</v>
      </c>
      <c r="D22" s="23" t="s">
        <v>49</v>
      </c>
      <c r="E22" s="3"/>
      <c r="F22" s="1"/>
      <c r="G22" s="16">
        <f t="shared" si="0"/>
        <v>0</v>
      </c>
      <c r="H22" s="4"/>
      <c r="I22" s="8" t="s">
        <v>8</v>
      </c>
    </row>
    <row r="23" spans="1:9" ht="90" x14ac:dyDescent="0.25">
      <c r="A23" s="5">
        <v>20</v>
      </c>
      <c r="B23" s="7" t="s">
        <v>29</v>
      </c>
      <c r="C23" s="20">
        <v>1</v>
      </c>
      <c r="D23" s="23" t="s">
        <v>50</v>
      </c>
      <c r="E23" s="3"/>
      <c r="F23" s="1"/>
      <c r="G23" s="16">
        <f t="shared" si="0"/>
        <v>0</v>
      </c>
      <c r="H23" s="4"/>
      <c r="I23" s="8" t="s">
        <v>8</v>
      </c>
    </row>
    <row r="24" spans="1:9" ht="105" x14ac:dyDescent="0.25">
      <c r="A24" s="5">
        <v>21</v>
      </c>
      <c r="B24" s="10" t="s">
        <v>30</v>
      </c>
      <c r="C24" s="20">
        <v>1</v>
      </c>
      <c r="D24" s="23" t="s">
        <v>51</v>
      </c>
      <c r="E24" s="3"/>
      <c r="F24" s="1"/>
      <c r="G24" s="16">
        <f t="shared" si="0"/>
        <v>0</v>
      </c>
      <c r="H24" s="4"/>
      <c r="I24" s="8" t="s">
        <v>8</v>
      </c>
    </row>
    <row r="25" spans="1:9" ht="105" x14ac:dyDescent="0.25">
      <c r="A25" s="5">
        <v>22</v>
      </c>
      <c r="B25" s="10" t="s">
        <v>31</v>
      </c>
      <c r="C25" s="20">
        <v>2</v>
      </c>
      <c r="D25" s="23" t="s">
        <v>52</v>
      </c>
      <c r="E25" s="3"/>
      <c r="F25" s="1"/>
      <c r="G25" s="16">
        <f t="shared" si="0"/>
        <v>0</v>
      </c>
      <c r="H25" s="4"/>
      <c r="I25" s="8" t="s">
        <v>8</v>
      </c>
    </row>
    <row r="26" spans="1:9" ht="105" x14ac:dyDescent="0.25">
      <c r="A26" s="5">
        <v>23</v>
      </c>
      <c r="B26" s="10" t="s">
        <v>32</v>
      </c>
      <c r="C26" s="20">
        <v>1</v>
      </c>
      <c r="D26" s="25" t="s">
        <v>53</v>
      </c>
      <c r="E26" s="3"/>
      <c r="F26" s="1"/>
      <c r="G26" s="16">
        <f t="shared" si="0"/>
        <v>0</v>
      </c>
      <c r="H26" s="4"/>
      <c r="I26" s="8" t="s">
        <v>8</v>
      </c>
    </row>
    <row r="27" spans="1:9" ht="105" x14ac:dyDescent="0.25">
      <c r="A27" s="5">
        <v>24</v>
      </c>
      <c r="B27" s="7" t="s">
        <v>33</v>
      </c>
      <c r="C27" s="20">
        <v>2</v>
      </c>
      <c r="D27" s="27" t="s">
        <v>54</v>
      </c>
      <c r="E27" s="3"/>
      <c r="F27" s="1"/>
      <c r="G27" s="16">
        <f t="shared" si="0"/>
        <v>0</v>
      </c>
      <c r="H27" s="4"/>
      <c r="I27" s="8" t="s">
        <v>8</v>
      </c>
    </row>
    <row r="28" spans="1:9" ht="60" x14ac:dyDescent="0.25">
      <c r="A28" s="5">
        <v>25</v>
      </c>
      <c r="B28" s="7" t="s">
        <v>34</v>
      </c>
      <c r="C28" s="20">
        <v>1</v>
      </c>
      <c r="D28" s="27" t="s">
        <v>126</v>
      </c>
      <c r="E28" s="3"/>
      <c r="F28" s="1"/>
      <c r="G28" s="16">
        <f t="shared" si="0"/>
        <v>0</v>
      </c>
      <c r="H28" s="4"/>
      <c r="I28" s="8" t="s">
        <v>8</v>
      </c>
    </row>
    <row r="29" spans="1:9" ht="75" x14ac:dyDescent="0.25">
      <c r="A29" s="5">
        <v>26</v>
      </c>
      <c r="B29" s="7" t="s">
        <v>35</v>
      </c>
      <c r="C29" s="20">
        <v>1</v>
      </c>
      <c r="D29" s="21" t="s">
        <v>55</v>
      </c>
      <c r="E29" s="3"/>
      <c r="F29" s="1"/>
      <c r="G29" s="16">
        <f t="shared" si="0"/>
        <v>0</v>
      </c>
      <c r="H29" s="4"/>
      <c r="I29" s="8" t="s">
        <v>8</v>
      </c>
    </row>
    <row r="30" spans="1:9" ht="45" x14ac:dyDescent="0.25">
      <c r="A30" s="5">
        <v>27</v>
      </c>
      <c r="B30" s="7" t="s">
        <v>36</v>
      </c>
      <c r="C30" s="20">
        <v>1</v>
      </c>
      <c r="D30" s="27" t="s">
        <v>56</v>
      </c>
      <c r="E30" s="3"/>
      <c r="F30" s="1"/>
      <c r="G30" s="16">
        <f t="shared" si="0"/>
        <v>0</v>
      </c>
      <c r="H30" s="4"/>
      <c r="I30" s="8" t="s">
        <v>8</v>
      </c>
    </row>
    <row r="31" spans="1:9" ht="60" x14ac:dyDescent="0.25">
      <c r="A31" s="5">
        <v>28</v>
      </c>
      <c r="B31" s="7" t="s">
        <v>37</v>
      </c>
      <c r="C31" s="20">
        <v>2</v>
      </c>
      <c r="D31" s="21" t="s">
        <v>57</v>
      </c>
      <c r="E31" s="3"/>
      <c r="F31" s="1"/>
      <c r="G31" s="16">
        <f t="shared" si="0"/>
        <v>0</v>
      </c>
      <c r="H31" s="4"/>
      <c r="I31" s="8" t="s">
        <v>8</v>
      </c>
    </row>
    <row r="32" spans="1:9" ht="60" x14ac:dyDescent="0.25">
      <c r="A32" s="5">
        <v>29</v>
      </c>
      <c r="B32" s="7" t="s">
        <v>38</v>
      </c>
      <c r="C32" s="20">
        <v>1</v>
      </c>
      <c r="D32" s="21" t="s">
        <v>58</v>
      </c>
      <c r="E32" s="3"/>
      <c r="F32" s="1"/>
      <c r="G32" s="16">
        <f t="shared" si="0"/>
        <v>0</v>
      </c>
      <c r="H32" s="4"/>
      <c r="I32" s="8" t="s">
        <v>8</v>
      </c>
    </row>
    <row r="33" spans="1:9" ht="60" x14ac:dyDescent="0.25">
      <c r="A33" s="5">
        <v>30</v>
      </c>
      <c r="B33" s="24" t="s">
        <v>39</v>
      </c>
      <c r="C33" s="20">
        <v>1</v>
      </c>
      <c r="D33" s="21" t="s">
        <v>59</v>
      </c>
      <c r="E33" s="3"/>
      <c r="F33" s="1"/>
      <c r="G33" s="16">
        <f t="shared" si="0"/>
        <v>0</v>
      </c>
      <c r="H33" s="4"/>
      <c r="I33" s="8" t="s">
        <v>8</v>
      </c>
    </row>
    <row r="34" spans="1:9" ht="135" x14ac:dyDescent="0.25">
      <c r="A34" s="5">
        <v>31</v>
      </c>
      <c r="B34" s="6" t="s">
        <v>40</v>
      </c>
      <c r="C34" s="9">
        <v>1</v>
      </c>
      <c r="D34" s="28" t="s">
        <v>138</v>
      </c>
      <c r="E34" s="3"/>
      <c r="F34" s="1"/>
      <c r="G34" s="16">
        <f t="shared" si="0"/>
        <v>0</v>
      </c>
      <c r="H34" s="29"/>
      <c r="I34" s="8" t="s">
        <v>8</v>
      </c>
    </row>
    <row r="35" spans="1:9" ht="60" x14ac:dyDescent="0.25">
      <c r="A35" s="5">
        <v>32</v>
      </c>
      <c r="B35" s="19" t="s">
        <v>150</v>
      </c>
      <c r="C35" s="20">
        <v>2</v>
      </c>
      <c r="D35" s="22" t="s">
        <v>145</v>
      </c>
      <c r="E35" s="3"/>
      <c r="F35" s="1"/>
      <c r="G35" s="16">
        <f t="shared" si="0"/>
        <v>0</v>
      </c>
      <c r="H35" s="29"/>
      <c r="I35" s="8" t="s">
        <v>9</v>
      </c>
    </row>
    <row r="36" spans="1:9" ht="75" x14ac:dyDescent="0.25">
      <c r="A36" s="5">
        <v>33</v>
      </c>
      <c r="B36" s="19" t="s">
        <v>151</v>
      </c>
      <c r="C36" s="20">
        <v>2</v>
      </c>
      <c r="D36" s="11" t="s">
        <v>71</v>
      </c>
      <c r="E36" s="3"/>
      <c r="F36" s="1"/>
      <c r="G36" s="16">
        <f t="shared" si="0"/>
        <v>0</v>
      </c>
      <c r="H36" s="4"/>
      <c r="I36" s="8" t="s">
        <v>9</v>
      </c>
    </row>
    <row r="37" spans="1:9" ht="105" x14ac:dyDescent="0.25">
      <c r="A37" s="5">
        <v>34</v>
      </c>
      <c r="B37" s="19" t="s">
        <v>11</v>
      </c>
      <c r="C37" s="20">
        <v>4</v>
      </c>
      <c r="D37" s="13" t="s">
        <v>139</v>
      </c>
      <c r="E37" s="3"/>
      <c r="F37" s="1"/>
      <c r="G37" s="16">
        <f t="shared" si="0"/>
        <v>0</v>
      </c>
      <c r="H37" s="4"/>
      <c r="I37" s="8" t="s">
        <v>9</v>
      </c>
    </row>
    <row r="38" spans="1:9" ht="75" x14ac:dyDescent="0.25">
      <c r="A38" s="5">
        <v>35</v>
      </c>
      <c r="B38" s="30" t="s">
        <v>60</v>
      </c>
      <c r="C38" s="20">
        <v>2</v>
      </c>
      <c r="D38" s="22" t="s">
        <v>146</v>
      </c>
      <c r="E38" s="3"/>
      <c r="F38" s="1"/>
      <c r="G38" s="16">
        <f t="shared" si="0"/>
        <v>0</v>
      </c>
      <c r="H38" s="4"/>
      <c r="I38" s="8" t="s">
        <v>9</v>
      </c>
    </row>
    <row r="39" spans="1:9" ht="60" x14ac:dyDescent="0.25">
      <c r="A39" s="5">
        <v>36</v>
      </c>
      <c r="B39" s="19" t="s">
        <v>61</v>
      </c>
      <c r="C39" s="20">
        <v>5</v>
      </c>
      <c r="D39" s="11" t="s">
        <v>72</v>
      </c>
      <c r="E39" s="3"/>
      <c r="F39" s="1"/>
      <c r="G39" s="16">
        <f t="shared" si="0"/>
        <v>0</v>
      </c>
      <c r="H39" s="4"/>
      <c r="I39" s="8" t="s">
        <v>9</v>
      </c>
    </row>
    <row r="40" spans="1:9" ht="60" x14ac:dyDescent="0.25">
      <c r="A40" s="5">
        <v>37</v>
      </c>
      <c r="B40" s="19" t="s">
        <v>62</v>
      </c>
      <c r="C40" s="20">
        <v>1</v>
      </c>
      <c r="D40" s="31" t="s">
        <v>140</v>
      </c>
      <c r="E40" s="3"/>
      <c r="F40" s="1"/>
      <c r="G40" s="16">
        <f t="shared" si="0"/>
        <v>0</v>
      </c>
      <c r="H40" s="4"/>
      <c r="I40" s="8" t="s">
        <v>9</v>
      </c>
    </row>
    <row r="41" spans="1:9" ht="105" x14ac:dyDescent="0.25">
      <c r="A41" s="5">
        <v>38</v>
      </c>
      <c r="B41" s="30" t="s">
        <v>63</v>
      </c>
      <c r="C41" s="20">
        <v>2</v>
      </c>
      <c r="D41" s="27" t="s">
        <v>54</v>
      </c>
      <c r="E41" s="3"/>
      <c r="F41" s="1"/>
      <c r="G41" s="16">
        <f t="shared" si="0"/>
        <v>0</v>
      </c>
      <c r="H41" s="4"/>
      <c r="I41" s="8" t="s">
        <v>9</v>
      </c>
    </row>
    <row r="42" spans="1:9" ht="45" x14ac:dyDescent="0.25">
      <c r="A42" s="5">
        <v>39</v>
      </c>
      <c r="B42" s="30" t="s">
        <v>64</v>
      </c>
      <c r="C42" s="20">
        <v>1</v>
      </c>
      <c r="D42" s="26" t="s">
        <v>56</v>
      </c>
      <c r="E42" s="3"/>
      <c r="F42" s="1"/>
      <c r="G42" s="16">
        <f t="shared" si="0"/>
        <v>0</v>
      </c>
      <c r="H42" s="4"/>
      <c r="I42" s="8" t="s">
        <v>9</v>
      </c>
    </row>
    <row r="43" spans="1:9" ht="30" x14ac:dyDescent="0.25">
      <c r="A43" s="5">
        <v>40</v>
      </c>
      <c r="B43" s="30" t="s">
        <v>65</v>
      </c>
      <c r="C43" s="20">
        <v>1</v>
      </c>
      <c r="D43" s="21" t="s">
        <v>73</v>
      </c>
      <c r="E43" s="3"/>
      <c r="F43" s="1"/>
      <c r="G43" s="16">
        <f t="shared" si="0"/>
        <v>0</v>
      </c>
      <c r="H43" s="4"/>
      <c r="I43" s="8" t="s">
        <v>9</v>
      </c>
    </row>
    <row r="44" spans="1:9" ht="60" x14ac:dyDescent="0.25">
      <c r="A44" s="5">
        <v>41</v>
      </c>
      <c r="B44" s="30" t="s">
        <v>66</v>
      </c>
      <c r="C44" s="20">
        <v>1</v>
      </c>
      <c r="D44" s="21" t="s">
        <v>55</v>
      </c>
      <c r="E44" s="3"/>
      <c r="F44" s="1"/>
      <c r="G44" s="16">
        <f t="shared" si="0"/>
        <v>0</v>
      </c>
      <c r="H44" s="4"/>
      <c r="I44" s="8" t="s">
        <v>9</v>
      </c>
    </row>
    <row r="45" spans="1:9" ht="60" x14ac:dyDescent="0.25">
      <c r="A45" s="5">
        <v>42</v>
      </c>
      <c r="B45" s="30" t="s">
        <v>67</v>
      </c>
      <c r="C45" s="20">
        <v>2</v>
      </c>
      <c r="D45" s="27" t="s">
        <v>57</v>
      </c>
      <c r="E45" s="3"/>
      <c r="F45" s="1"/>
      <c r="G45" s="16">
        <f t="shared" si="0"/>
        <v>0</v>
      </c>
      <c r="H45" s="4"/>
      <c r="I45" s="8" t="s">
        <v>9</v>
      </c>
    </row>
    <row r="46" spans="1:9" ht="75" x14ac:dyDescent="0.25">
      <c r="A46" s="5">
        <v>43</v>
      </c>
      <c r="B46" s="30" t="s">
        <v>68</v>
      </c>
      <c r="C46" s="20">
        <v>1</v>
      </c>
      <c r="D46" s="32" t="s">
        <v>74</v>
      </c>
      <c r="E46" s="3"/>
      <c r="F46" s="1"/>
      <c r="G46" s="16">
        <f t="shared" si="0"/>
        <v>0</v>
      </c>
      <c r="H46" s="4"/>
      <c r="I46" s="8" t="s">
        <v>9</v>
      </c>
    </row>
    <row r="47" spans="1:9" ht="105" x14ac:dyDescent="0.25">
      <c r="A47" s="5">
        <v>44</v>
      </c>
      <c r="B47" s="30" t="s">
        <v>69</v>
      </c>
      <c r="C47" s="20">
        <v>1</v>
      </c>
      <c r="D47" s="39" t="s">
        <v>141</v>
      </c>
      <c r="E47" s="3"/>
      <c r="F47" s="1"/>
      <c r="G47" s="16">
        <f t="shared" si="0"/>
        <v>0</v>
      </c>
      <c r="H47" s="4"/>
      <c r="I47" s="8" t="s">
        <v>9</v>
      </c>
    </row>
    <row r="48" spans="1:9" ht="135" x14ac:dyDescent="0.25">
      <c r="A48" s="5">
        <v>45</v>
      </c>
      <c r="B48" s="30" t="s">
        <v>70</v>
      </c>
      <c r="C48" s="20">
        <v>1</v>
      </c>
      <c r="D48" s="33" t="s">
        <v>75</v>
      </c>
      <c r="E48" s="3"/>
      <c r="F48" s="1"/>
      <c r="G48" s="16">
        <f t="shared" si="0"/>
        <v>0</v>
      </c>
      <c r="H48" s="4"/>
      <c r="I48" s="8" t="s">
        <v>9</v>
      </c>
    </row>
    <row r="49" spans="1:9" ht="105" x14ac:dyDescent="0.25">
      <c r="A49" s="5">
        <v>119</v>
      </c>
      <c r="B49" s="19" t="s">
        <v>76</v>
      </c>
      <c r="C49" s="20">
        <v>2</v>
      </c>
      <c r="D49" s="34" t="s">
        <v>100</v>
      </c>
      <c r="E49" s="3"/>
      <c r="F49" s="1"/>
      <c r="G49" s="16">
        <f t="shared" si="0"/>
        <v>0</v>
      </c>
      <c r="H49" s="4"/>
      <c r="I49" s="8" t="s">
        <v>10</v>
      </c>
    </row>
    <row r="50" spans="1:9" ht="180" x14ac:dyDescent="0.25">
      <c r="A50" s="5">
        <v>120</v>
      </c>
      <c r="B50" s="19" t="s">
        <v>77</v>
      </c>
      <c r="C50" s="20">
        <v>20</v>
      </c>
      <c r="D50" s="32" t="s">
        <v>101</v>
      </c>
      <c r="E50" s="3"/>
      <c r="F50" s="1"/>
      <c r="G50" s="16">
        <f t="shared" si="0"/>
        <v>0</v>
      </c>
      <c r="H50" s="4"/>
      <c r="I50" s="8" t="s">
        <v>10</v>
      </c>
    </row>
    <row r="51" spans="1:9" ht="90" x14ac:dyDescent="0.25">
      <c r="A51" s="5">
        <v>121</v>
      </c>
      <c r="B51" s="19" t="s">
        <v>78</v>
      </c>
      <c r="C51" s="20">
        <v>1</v>
      </c>
      <c r="D51" s="34" t="s">
        <v>102</v>
      </c>
      <c r="E51" s="3"/>
      <c r="F51" s="1"/>
      <c r="G51" s="16">
        <f t="shared" si="0"/>
        <v>0</v>
      </c>
      <c r="H51" s="4"/>
      <c r="I51" s="8" t="s">
        <v>10</v>
      </c>
    </row>
    <row r="52" spans="1:9" ht="45" x14ac:dyDescent="0.25">
      <c r="A52" s="5">
        <v>122</v>
      </c>
      <c r="B52" s="19" t="s">
        <v>79</v>
      </c>
      <c r="C52" s="20">
        <v>1</v>
      </c>
      <c r="D52" s="34" t="s">
        <v>103</v>
      </c>
      <c r="E52" s="3"/>
      <c r="F52" s="1"/>
      <c r="G52" s="16">
        <f t="shared" si="0"/>
        <v>0</v>
      </c>
      <c r="H52" s="4"/>
      <c r="I52" s="8" t="s">
        <v>10</v>
      </c>
    </row>
    <row r="53" spans="1:9" ht="135" x14ac:dyDescent="0.25">
      <c r="A53" s="5">
        <v>123</v>
      </c>
      <c r="B53" s="19" t="s">
        <v>80</v>
      </c>
      <c r="C53" s="20">
        <v>1</v>
      </c>
      <c r="D53" s="34" t="s">
        <v>104</v>
      </c>
      <c r="E53" s="3"/>
      <c r="F53" s="1"/>
      <c r="G53" s="16">
        <f t="shared" si="0"/>
        <v>0</v>
      </c>
      <c r="H53" s="4"/>
      <c r="I53" s="8" t="s">
        <v>10</v>
      </c>
    </row>
    <row r="54" spans="1:9" ht="90" x14ac:dyDescent="0.25">
      <c r="A54" s="5">
        <v>124</v>
      </c>
      <c r="B54" s="19" t="s">
        <v>81</v>
      </c>
      <c r="C54" s="20">
        <v>1</v>
      </c>
      <c r="D54" s="33" t="s">
        <v>105</v>
      </c>
      <c r="E54" s="3"/>
      <c r="F54" s="1"/>
      <c r="G54" s="16">
        <f t="shared" si="0"/>
        <v>0</v>
      </c>
      <c r="H54" s="4"/>
      <c r="I54" s="8" t="s">
        <v>10</v>
      </c>
    </row>
    <row r="55" spans="1:9" ht="60" x14ac:dyDescent="0.25">
      <c r="A55" s="5">
        <v>125</v>
      </c>
      <c r="B55" s="19" t="s">
        <v>82</v>
      </c>
      <c r="C55" s="20">
        <v>1</v>
      </c>
      <c r="D55" s="33" t="s">
        <v>106</v>
      </c>
      <c r="E55" s="3"/>
      <c r="F55" s="1"/>
      <c r="G55" s="16">
        <f t="shared" si="0"/>
        <v>0</v>
      </c>
      <c r="H55" s="4"/>
      <c r="I55" s="8" t="s">
        <v>10</v>
      </c>
    </row>
    <row r="56" spans="1:9" ht="75" x14ac:dyDescent="0.25">
      <c r="A56" s="5">
        <v>126</v>
      </c>
      <c r="B56" s="19" t="s">
        <v>83</v>
      </c>
      <c r="C56" s="20">
        <v>2</v>
      </c>
      <c r="D56" s="34" t="s">
        <v>107</v>
      </c>
      <c r="E56" s="3"/>
      <c r="F56" s="1"/>
      <c r="G56" s="16">
        <f t="shared" si="0"/>
        <v>0</v>
      </c>
      <c r="H56" s="4"/>
      <c r="I56" s="8" t="s">
        <v>10</v>
      </c>
    </row>
    <row r="57" spans="1:9" ht="75" x14ac:dyDescent="0.25">
      <c r="A57" s="5">
        <v>127</v>
      </c>
      <c r="B57" s="35" t="s">
        <v>16</v>
      </c>
      <c r="C57" s="20">
        <v>2</v>
      </c>
      <c r="D57" s="11" t="s">
        <v>108</v>
      </c>
      <c r="E57" s="3"/>
      <c r="F57" s="1"/>
      <c r="G57" s="16">
        <f t="shared" si="0"/>
        <v>0</v>
      </c>
      <c r="H57" s="4"/>
      <c r="I57" s="8" t="s">
        <v>10</v>
      </c>
    </row>
    <row r="58" spans="1:9" ht="75" x14ac:dyDescent="0.25">
      <c r="A58" s="5">
        <v>128</v>
      </c>
      <c r="B58" s="36" t="s">
        <v>84</v>
      </c>
      <c r="C58" s="20">
        <v>1</v>
      </c>
      <c r="D58" s="11" t="s">
        <v>109</v>
      </c>
      <c r="E58" s="3"/>
      <c r="F58" s="1"/>
      <c r="G58" s="16">
        <f t="shared" si="0"/>
        <v>0</v>
      </c>
      <c r="H58" s="4"/>
      <c r="I58" s="8" t="s">
        <v>10</v>
      </c>
    </row>
    <row r="59" spans="1:9" ht="60" x14ac:dyDescent="0.25">
      <c r="A59" s="5">
        <v>129</v>
      </c>
      <c r="B59" s="36" t="s">
        <v>85</v>
      </c>
      <c r="C59" s="20">
        <v>1</v>
      </c>
      <c r="D59" s="33" t="s">
        <v>110</v>
      </c>
      <c r="E59" s="3"/>
      <c r="F59" s="1"/>
      <c r="G59" s="16">
        <f t="shared" si="0"/>
        <v>0</v>
      </c>
      <c r="H59" s="4"/>
      <c r="I59" s="8" t="s">
        <v>10</v>
      </c>
    </row>
    <row r="60" spans="1:9" ht="105" x14ac:dyDescent="0.25">
      <c r="A60" s="5">
        <v>130</v>
      </c>
      <c r="B60" s="36" t="s">
        <v>86</v>
      </c>
      <c r="C60" s="20">
        <v>2</v>
      </c>
      <c r="D60" s="34" t="s">
        <v>111</v>
      </c>
      <c r="E60" s="3"/>
      <c r="F60" s="1"/>
      <c r="G60" s="16">
        <f t="shared" si="0"/>
        <v>0</v>
      </c>
      <c r="H60" s="4"/>
      <c r="I60" s="8" t="s">
        <v>10</v>
      </c>
    </row>
    <row r="61" spans="1:9" ht="180" x14ac:dyDescent="0.25">
      <c r="A61" s="5">
        <v>131</v>
      </c>
      <c r="B61" s="19" t="s">
        <v>87</v>
      </c>
      <c r="C61" s="20">
        <v>2</v>
      </c>
      <c r="D61" s="40" t="s">
        <v>112</v>
      </c>
      <c r="E61" s="3"/>
      <c r="F61" s="1"/>
      <c r="G61" s="16">
        <f t="shared" si="0"/>
        <v>0</v>
      </c>
      <c r="H61" s="4"/>
      <c r="I61" s="8" t="s">
        <v>10</v>
      </c>
    </row>
    <row r="62" spans="1:9" ht="135" x14ac:dyDescent="0.25">
      <c r="A62" s="5">
        <v>132</v>
      </c>
      <c r="B62" s="19" t="s">
        <v>88</v>
      </c>
      <c r="C62" s="20">
        <v>2</v>
      </c>
      <c r="D62" s="33" t="s">
        <v>113</v>
      </c>
      <c r="E62" s="3"/>
      <c r="F62" s="1"/>
      <c r="G62" s="16">
        <f t="shared" si="0"/>
        <v>0</v>
      </c>
      <c r="H62" s="4"/>
      <c r="I62" s="8" t="s">
        <v>10</v>
      </c>
    </row>
    <row r="63" spans="1:9" ht="135" x14ac:dyDescent="0.25">
      <c r="A63" s="5">
        <v>133</v>
      </c>
      <c r="B63" s="19" t="s">
        <v>89</v>
      </c>
      <c r="C63" s="20">
        <v>1</v>
      </c>
      <c r="D63" s="33" t="s">
        <v>142</v>
      </c>
      <c r="E63" s="3"/>
      <c r="F63" s="1"/>
      <c r="G63" s="16">
        <f t="shared" si="0"/>
        <v>0</v>
      </c>
      <c r="H63" s="4"/>
      <c r="I63" s="8" t="s">
        <v>10</v>
      </c>
    </row>
    <row r="64" spans="1:9" ht="75" x14ac:dyDescent="0.25">
      <c r="A64" s="5">
        <v>134</v>
      </c>
      <c r="B64" s="19" t="s">
        <v>14</v>
      </c>
      <c r="C64" s="20">
        <v>2</v>
      </c>
      <c r="D64" s="34" t="s">
        <v>114</v>
      </c>
      <c r="E64" s="3"/>
      <c r="F64" s="1"/>
      <c r="G64" s="16">
        <f t="shared" si="0"/>
        <v>0</v>
      </c>
      <c r="H64" s="4"/>
      <c r="I64" s="8" t="s">
        <v>10</v>
      </c>
    </row>
    <row r="65" spans="1:9" ht="75" x14ac:dyDescent="0.25">
      <c r="A65" s="5">
        <v>135</v>
      </c>
      <c r="B65" s="19" t="s">
        <v>90</v>
      </c>
      <c r="C65" s="20">
        <v>1</v>
      </c>
      <c r="D65" s="32" t="s">
        <v>115</v>
      </c>
      <c r="E65" s="3"/>
      <c r="F65" s="1"/>
      <c r="G65" s="16">
        <f t="shared" si="0"/>
        <v>0</v>
      </c>
      <c r="H65" s="4"/>
      <c r="I65" s="8" t="s">
        <v>10</v>
      </c>
    </row>
    <row r="66" spans="1:9" ht="135" x14ac:dyDescent="0.25">
      <c r="A66" s="5">
        <v>136</v>
      </c>
      <c r="B66" s="19" t="s">
        <v>91</v>
      </c>
      <c r="C66" s="20">
        <v>2</v>
      </c>
      <c r="D66" s="34" t="s">
        <v>127</v>
      </c>
      <c r="E66" s="3"/>
      <c r="F66" s="1"/>
      <c r="G66" s="16">
        <f t="shared" si="0"/>
        <v>0</v>
      </c>
      <c r="H66" s="4"/>
      <c r="I66" s="8" t="s">
        <v>10</v>
      </c>
    </row>
    <row r="67" spans="1:9" ht="75" x14ac:dyDescent="0.25">
      <c r="A67" s="5">
        <v>137</v>
      </c>
      <c r="B67" s="19" t="s">
        <v>25</v>
      </c>
      <c r="C67" s="20">
        <v>2</v>
      </c>
      <c r="D67" s="34" t="s">
        <v>116</v>
      </c>
      <c r="E67" s="3"/>
      <c r="F67" s="1"/>
      <c r="G67" s="16">
        <f t="shared" si="0"/>
        <v>0</v>
      </c>
      <c r="H67" s="4"/>
      <c r="I67" s="8" t="s">
        <v>10</v>
      </c>
    </row>
    <row r="68" spans="1:9" ht="75" x14ac:dyDescent="0.25">
      <c r="A68" s="5">
        <v>138</v>
      </c>
      <c r="B68" s="19" t="s">
        <v>92</v>
      </c>
      <c r="C68" s="20">
        <v>4</v>
      </c>
      <c r="D68" s="34" t="s">
        <v>117</v>
      </c>
      <c r="E68" s="3"/>
      <c r="F68" s="1"/>
      <c r="G68" s="16">
        <f t="shared" si="0"/>
        <v>0</v>
      </c>
      <c r="H68" s="4"/>
      <c r="I68" s="8" t="s">
        <v>10</v>
      </c>
    </row>
    <row r="69" spans="1:9" ht="60" x14ac:dyDescent="0.25">
      <c r="A69" s="5">
        <v>139</v>
      </c>
      <c r="B69" s="36" t="s">
        <v>93</v>
      </c>
      <c r="C69" s="20">
        <v>2</v>
      </c>
      <c r="D69" s="34" t="s">
        <v>118</v>
      </c>
      <c r="E69" s="3"/>
      <c r="F69" s="1"/>
      <c r="G69" s="16">
        <f t="shared" ref="G69:G78" si="1">E69*F69</f>
        <v>0</v>
      </c>
      <c r="H69" s="4"/>
      <c r="I69" s="8" t="s">
        <v>10</v>
      </c>
    </row>
    <row r="70" spans="1:9" ht="105" x14ac:dyDescent="0.25">
      <c r="A70" s="5">
        <v>140</v>
      </c>
      <c r="B70" s="36" t="s">
        <v>33</v>
      </c>
      <c r="C70" s="20">
        <v>2</v>
      </c>
      <c r="D70" s="27" t="s">
        <v>54</v>
      </c>
      <c r="E70" s="3"/>
      <c r="F70" s="1"/>
      <c r="G70" s="16">
        <f t="shared" si="1"/>
        <v>0</v>
      </c>
      <c r="H70" s="4"/>
      <c r="I70" s="8" t="s">
        <v>10</v>
      </c>
    </row>
    <row r="71" spans="1:9" ht="60" x14ac:dyDescent="0.25">
      <c r="A71" s="5">
        <v>141</v>
      </c>
      <c r="B71" s="36" t="s">
        <v>34</v>
      </c>
      <c r="C71" s="20">
        <v>1</v>
      </c>
      <c r="D71" s="32" t="s">
        <v>119</v>
      </c>
      <c r="E71" s="3"/>
      <c r="F71" s="1"/>
      <c r="G71" s="16">
        <f t="shared" si="1"/>
        <v>0</v>
      </c>
      <c r="H71" s="4"/>
      <c r="I71" s="8" t="s">
        <v>10</v>
      </c>
    </row>
    <row r="72" spans="1:9" ht="75" x14ac:dyDescent="0.25">
      <c r="A72" s="5">
        <v>142</v>
      </c>
      <c r="B72" s="36" t="s">
        <v>94</v>
      </c>
      <c r="C72" s="20">
        <v>1</v>
      </c>
      <c r="D72" s="21" t="s">
        <v>120</v>
      </c>
      <c r="E72" s="3"/>
      <c r="F72" s="1"/>
      <c r="G72" s="16">
        <f t="shared" si="1"/>
        <v>0</v>
      </c>
      <c r="H72" s="4"/>
      <c r="I72" s="8" t="s">
        <v>10</v>
      </c>
    </row>
    <row r="73" spans="1:9" ht="45" x14ac:dyDescent="0.25">
      <c r="A73" s="5">
        <v>143</v>
      </c>
      <c r="B73" s="36" t="s">
        <v>95</v>
      </c>
      <c r="C73" s="20">
        <v>1</v>
      </c>
      <c r="D73" s="32" t="s">
        <v>121</v>
      </c>
      <c r="E73" s="3"/>
      <c r="F73" s="1"/>
      <c r="G73" s="16">
        <f t="shared" si="1"/>
        <v>0</v>
      </c>
      <c r="H73" s="4"/>
      <c r="I73" s="8" t="s">
        <v>10</v>
      </c>
    </row>
    <row r="74" spans="1:9" ht="60" x14ac:dyDescent="0.25">
      <c r="A74" s="5">
        <v>144</v>
      </c>
      <c r="B74" s="36" t="s">
        <v>37</v>
      </c>
      <c r="C74" s="20">
        <v>2</v>
      </c>
      <c r="D74" s="26" t="s">
        <v>57</v>
      </c>
      <c r="E74" s="3"/>
      <c r="F74" s="1"/>
      <c r="G74" s="16">
        <f t="shared" si="1"/>
        <v>0</v>
      </c>
      <c r="H74" s="4"/>
      <c r="I74" s="8" t="s">
        <v>10</v>
      </c>
    </row>
    <row r="75" spans="1:9" ht="75" x14ac:dyDescent="0.25">
      <c r="A75" s="5">
        <v>145</v>
      </c>
      <c r="B75" s="36" t="s">
        <v>96</v>
      </c>
      <c r="C75" s="20">
        <v>1</v>
      </c>
      <c r="D75" s="39" t="s">
        <v>143</v>
      </c>
      <c r="E75" s="3"/>
      <c r="F75" s="1"/>
      <c r="G75" s="16">
        <f t="shared" si="1"/>
        <v>0</v>
      </c>
      <c r="H75" s="4"/>
      <c r="I75" s="8" t="s">
        <v>10</v>
      </c>
    </row>
    <row r="76" spans="1:9" ht="60" x14ac:dyDescent="0.25">
      <c r="A76" s="5">
        <v>146</v>
      </c>
      <c r="B76" s="36" t="s">
        <v>97</v>
      </c>
      <c r="C76" s="20">
        <v>1</v>
      </c>
      <c r="D76" s="32" t="s">
        <v>122</v>
      </c>
      <c r="E76" s="3"/>
      <c r="F76" s="1"/>
      <c r="G76" s="16">
        <f t="shared" si="1"/>
        <v>0</v>
      </c>
      <c r="H76" s="4"/>
      <c r="I76" s="8" t="s">
        <v>10</v>
      </c>
    </row>
    <row r="77" spans="1:9" ht="150" x14ac:dyDescent="0.25">
      <c r="A77" s="5">
        <v>147</v>
      </c>
      <c r="B77" s="36" t="s">
        <v>98</v>
      </c>
      <c r="C77" s="20"/>
      <c r="D77" s="12" t="s">
        <v>144</v>
      </c>
      <c r="E77" s="3"/>
      <c r="F77" s="1"/>
      <c r="G77" s="16">
        <f t="shared" si="1"/>
        <v>0</v>
      </c>
      <c r="H77" s="4"/>
      <c r="I77" s="8" t="s">
        <v>10</v>
      </c>
    </row>
    <row r="78" spans="1:9" ht="120" x14ac:dyDescent="0.25">
      <c r="A78" s="5">
        <v>148</v>
      </c>
      <c r="B78" s="36" t="s">
        <v>99</v>
      </c>
      <c r="C78" s="20"/>
      <c r="D78" s="37" t="s">
        <v>123</v>
      </c>
      <c r="E78" s="3"/>
      <c r="F78" s="1"/>
      <c r="G78" s="16">
        <f t="shared" si="1"/>
        <v>0</v>
      </c>
      <c r="H78" s="4"/>
      <c r="I78" s="8" t="s">
        <v>10</v>
      </c>
    </row>
    <row r="79" spans="1:9" x14ac:dyDescent="0.25">
      <c r="A79" s="44" t="s">
        <v>6</v>
      </c>
      <c r="B79" s="44"/>
      <c r="C79" s="44"/>
      <c r="D79" s="44"/>
      <c r="E79" s="44"/>
      <c r="F79" s="44"/>
      <c r="G79" s="38">
        <f>SUM(G4:G78)</f>
        <v>0</v>
      </c>
      <c r="H79" s="2"/>
    </row>
  </sheetData>
  <sheetProtection algorithmName="SHA-512" hashValue="ncWP3myQmwN1WoejDvjsYFdP/hicDQEXqOkl76fuFKhGASxcIKKxbvI3ovWcsjwyD32x8Po02YsHHwrrYYVzJg==" saltValue="+JQSj0h4wDdPKPHAtEmLJA==" spinCount="100000" sheet="1" objects="1" scenarios="1"/>
  <mergeCells count="5">
    <mergeCell ref="I2:I3"/>
    <mergeCell ref="A2:D2"/>
    <mergeCell ref="E2:H2"/>
    <mergeCell ref="A79:F79"/>
    <mergeCell ref="A1:I1"/>
  </mergeCells>
  <conditionalFormatting sqref="G4:G78">
    <cfRule type="cellIs" dxfId="0" priority="1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Company>GZEAS Grabica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Krawczyk</dc:creator>
  <cp:lastModifiedBy>Andrzej Krawczyk</cp:lastModifiedBy>
  <cp:lastPrinted>2015-07-23T09:06:40Z</cp:lastPrinted>
  <dcterms:created xsi:type="dcterms:W3CDTF">2015-07-23T06:54:26Z</dcterms:created>
  <dcterms:modified xsi:type="dcterms:W3CDTF">2015-08-18T10:23:52Z</dcterms:modified>
</cp:coreProperties>
</file>