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1" activeTab="0"/>
  </bookViews>
  <sheets>
    <sheet name="zał. 6.1" sheetId="1" r:id="rId1"/>
  </sheets>
  <definedNames>
    <definedName name="_xlnm.Print_Area" localSheetId="0">'zał. 6.1'!$A$1:$H$55</definedName>
    <definedName name="_xlnm.Print_Titles" localSheetId="0">'zał. 6.1'!$2:$3</definedName>
  </definedNames>
  <calcPr fullCalcOnLoad="1"/>
</workbook>
</file>

<file path=xl/sharedStrings.xml><?xml version="1.0" encoding="utf-8"?>
<sst xmlns="http://schemas.openxmlformats.org/spreadsheetml/2006/main" count="165" uniqueCount="158">
  <si>
    <r>
      <rPr>
        <b/>
        <sz val="10"/>
        <rFont val="Calibri"/>
        <family val="2"/>
      </rPr>
      <t>Załącznik nr 6.1.</t>
    </r>
    <r>
      <rPr>
        <sz val="10"/>
        <rFont val="Calibri"/>
        <family val="2"/>
      </rPr>
      <t xml:space="preserve"> — Szczegółowy opis przedmiotu zamówienia dotyczący części I (artykuły  plastyczne, zabawki  i pomoce dydaktyczne)</t>
    </r>
  </si>
  <si>
    <t>teatrzyk - dostawa</t>
  </si>
  <si>
    <t xml:space="preserve">Zawartość: 8 pacynek - płyta CD audio MP3 z nagraniem po polsku - instrukcja z tekstem dialogów dwóch bajek: "Czerwony Kapturek" i "Trzy świnki. Komplet zawiera materiały do inscenizacji dwóch różnych bajek.  </t>
  </si>
  <si>
    <t>Duża, drewniana, lakierowana, walizka o wymiarach nie mniejszych niż 9 x 39 x 30 cm z wygodną rączką oraz dwoma zaczepami blokującymi przypadkowe otwarcie. wyposażona jest w przegródki oraz zamocowaną na stałe listwę z gumowymi uchwytami, które pozwalają na utrzymanie wewnątrz walizki porządku. Drewniane różnorodne przyrządy lekarskie. Minimum 17 szt. w zestawie jak: ruchomy stetoskop, strzykawka, bandaż, buteleczka na lekarstwa, wziernik, termometr.</t>
  </si>
  <si>
    <t>Pierścień z tworzywa sztucznego o średnicy 60 cm do okręcania.</t>
  </si>
  <si>
    <t>Kolorowe arkusze o gramaturze 240 g/m2</t>
  </si>
  <si>
    <t>Farba nietoksyczna i hipoalergiczna. Koncentrat, który nie łączy się i z innymi kolorami farb. 1 l. koncentratu można rozcieńczyć wodą w proporcji 1: 3 tworząc farbę akwarelową.</t>
  </si>
  <si>
    <t xml:space="preserve">Rolka papieru samoprzylepnego o długości 12 m i minimum szerokości 30 cm
</t>
  </si>
  <si>
    <t>Zespół dwóch drewnianych kół pasowych, o średnicy jednego koła nie mniejszej niż 21 cm, i średnicy drugiego koła nie mniejszej niż 8 cm, obracających się na stalowych osiach. Koła posiadają na rancie wyżłobienie, po którym przesuwa się gumowy pasek. Koła wprowadzane są w ruch. Można tworzyć formy plastyczne, gdzie materiał tworzenia jest w ruchu.</t>
  </si>
  <si>
    <t>Zestaw drewnianych pędzli w różnych rozmiarach składający się z min. 30 sztuk.</t>
  </si>
  <si>
    <t>10 kompletów kolorowej plasteliny. W każdym zestawie po 12 kolorów</t>
  </si>
  <si>
    <t>Komplet nożyczek przedszkolnych - 25 sztuk. Opływowe kształty, uniwersalny uchwyt dla dzieci prawo i leworęcznych.</t>
  </si>
  <si>
    <t>Komplet 5 sztuk różnorodnych metalowych dziurkaczy w oprawie z tworzywa sztucznego, służących do wycinania różnych wzorów. Przydatne przy wykonywaniu prac plastycznych . Wymiary elementu wyciętego około 1,8 cm.</t>
  </si>
  <si>
    <t>Białe arkusze o gramaturze 240 g/m2 - 10 arkuszy</t>
  </si>
  <si>
    <t>Kolorowe arkusze o gramaturze 240 g/m2 - 10 arkuszy</t>
  </si>
  <si>
    <t>Format A4, gramatura minimum 100 g/m2 - 200 stuk</t>
  </si>
  <si>
    <t>szt.</t>
  </si>
  <si>
    <t>wartość</t>
  </si>
  <si>
    <t>2.</t>
  </si>
  <si>
    <t>3.</t>
  </si>
  <si>
    <t>4.</t>
  </si>
  <si>
    <t>5.</t>
  </si>
  <si>
    <t>7.</t>
  </si>
  <si>
    <t>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</si>
  <si>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</si>
  <si>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</si>
  <si>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</si>
  <si>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</si>
  <si>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</si>
  <si>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</si>
  <si>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</si>
  <si>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</si>
  <si>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</si>
  <si>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</si>
  <si>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</si>
  <si>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</si>
  <si>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</si>
  <si>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</si>
  <si>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</si>
  <si>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</si>
  <si>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</si>
  <si>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</si>
  <si>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</si>
  <si>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</si>
  <si>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</si>
  <si>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</si>
  <si>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kącik zabawy twórczej - sklep - dostawa </t>
  </si>
  <si>
    <t xml:space="preserve">kącik zabaw - mechanik - dostawa </t>
  </si>
  <si>
    <t xml:space="preserve">kącik zabaw - toaletka - dostawa </t>
  </si>
  <si>
    <t xml:space="preserve">kącik zabaw - kuchnia - dostawa </t>
  </si>
  <si>
    <t>naczynia do zabawy - dostawa</t>
  </si>
  <si>
    <t>jeździk żyrafa - dostawa</t>
  </si>
  <si>
    <t xml:space="preserve">kącik plastyczny - dostawa  </t>
  </si>
  <si>
    <t>fala matematyczna - dostawa</t>
  </si>
  <si>
    <t>tablica z literkami - dostawa</t>
  </si>
  <si>
    <t>arkusze do malowania kpl. - dostawa</t>
  </si>
  <si>
    <t>farba 1 litr czarna - dostawa</t>
  </si>
  <si>
    <t>farba 1 litr czerwona - dostawa</t>
  </si>
  <si>
    <t>farba 1 litr jasnoczerwona - dostawa</t>
  </si>
  <si>
    <t>farba 1 litr niebieska - dostawa</t>
  </si>
  <si>
    <t>farba 1 litr pomarańcz. - dostawa</t>
  </si>
  <si>
    <t>farba 1 litr zielona - dostawa</t>
  </si>
  <si>
    <t>farba 1 litr złota - dostawa</t>
  </si>
  <si>
    <t>farba 1 litr żółta - dostawa</t>
  </si>
  <si>
    <t>pojemniki do farb - dostawa</t>
  </si>
  <si>
    <t>rolka papieru 0,3 x 12 m - dostawa</t>
  </si>
  <si>
    <t>koło do malowania - dostawa</t>
  </si>
  <si>
    <t>platforma z osłoną do farb - dostawa</t>
  </si>
  <si>
    <t>pędzelki kpl. - dostawa</t>
  </si>
  <si>
    <t>plastelina kolorowa zestaw - dostawa</t>
  </si>
  <si>
    <t>nożyczki oburęczne - dostawa</t>
  </si>
  <si>
    <t>dziurkacze ozdobne - dostawa</t>
  </si>
  <si>
    <t>klej czarodziejski - dostawa</t>
  </si>
  <si>
    <t>brystol biały 100 x 70 cm kpl. - dostawa</t>
  </si>
  <si>
    <t>brystol kolor 100 x 70 cm kpl. - dostawa</t>
  </si>
  <si>
    <t>papier pakowy 100 x 130 cm kpl. - dostawa</t>
  </si>
  <si>
    <t>papier rysunkowy biały kpl. - dostawa</t>
  </si>
  <si>
    <t>papier rysunkowy kolor kpl. - dostawa</t>
  </si>
  <si>
    <t>krepina mix kolorów kpl. - dostawa</t>
  </si>
  <si>
    <t>magiczne kredki kpl. - dostawa</t>
  </si>
  <si>
    <t>Koncentrat farby złotej nietoksycznej i hipoalergicznej. Nie miesza się z koncentratem farby o podobnych właściwościach, ale przy połączeniu z farbami daje obrazowi charakterystyczny połysk. Umożliwia malowanie palcami 1 l koncentratu można rozcieńczyć z wodą w proporcji 1: 3 uzyskując 4 l farby akwareli.</t>
  </si>
  <si>
    <t>Zestaw minimum 15 pojemników 100 ml do farb i 20 szpatułek z tworzywa
sztucznego. Całość mieści się w drewnianym pudełku z 18 przegródkami.</t>
  </si>
  <si>
    <t>Drewniana, kolorowa platforma do tworzenia abstrakcyjnych form plastycznych w kształcie łzy, o długości minimum 67 cm. Do niej dołączona osłona z tworzywa sztucznego, o długości nie mniejszej niż 140 cm, która uniemożliwia rozpryskiwanie farby.</t>
  </si>
  <si>
    <t>1.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</si>
  <si>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</si>
  <si>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</si>
  <si>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</si>
  <si>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</si>
  <si>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</si>
  <si>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</si>
  <si>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</si>
  <si>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</si>
  <si>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</si>
  <si>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</si>
  <si>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</si>
  <si>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</si>
  <si>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</si>
  <si>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</si>
  <si>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</si>
  <si>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</si>
  <si>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</si>
  <si>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</si>
  <si>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</si>
  <si>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</si>
  <si>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</si>
  <si>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</si>
  <si>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specyfikacja</t>
  </si>
  <si>
    <t>wyszczególnienie</t>
  </si>
  <si>
    <t>l.p.</t>
  </si>
  <si>
    <t>wywrotki - zestaw - dostawa</t>
  </si>
  <si>
    <t>wózek do lalek - dostawa</t>
  </si>
  <si>
    <t>klocki drewniane - kompl. - dostawa</t>
  </si>
  <si>
    <t>lalka - dostawa</t>
  </si>
  <si>
    <t>101 produktów nauka żywienia - kompl. - dostawa</t>
  </si>
  <si>
    <t>pierścienie - dostawa</t>
  </si>
  <si>
    <t>piramida - dostawa</t>
  </si>
  <si>
    <t>kości drewniane - dostawa</t>
  </si>
  <si>
    <t>szachowy skoczek - dostawa</t>
  </si>
  <si>
    <t>abecadło - dostawa</t>
  </si>
  <si>
    <t>walizka lekarza - dostawa</t>
  </si>
  <si>
    <t>hula hop 60 - dostawa</t>
  </si>
  <si>
    <t>pacynki - komplet - dostawa</t>
  </si>
  <si>
    <t>geometryczne puzle - dostawa</t>
  </si>
  <si>
    <t>gry planszowe zestaw - dostawa</t>
  </si>
  <si>
    <t>Kącik zabaw, toaletka z masywnego tworzywa sztucznego o podwójnych ściankach wypełnionych w środku powietrzem, odporna na pęknięcia i uszkodzenia. Niekrzykliwa w kolorystyce. Może to być np. konstrukcja oparta na dwóch masywnych kolumnach stanowiących podstawę dla dużego blatu o dł. ponad 70 cm. Wysokość całkowita kącika ponad 1 m,  wysokość blatu nad podłogą nie mniejsza niż 55 cm (pozwala to na użytkowanie przez 3 latka i 6 latka). Kącik-toaletka ma zawierać: bezpieczne, plastikowe duże lustro, szufladę i wyprofilowane schowki na kosmetyki i akcesoria,  lusterko, szczotkę, grzebień a także lampkę z automatycznym wyłączaniem po kilku minutach. Powinien być też w zestawie wygodny stołeczek z tworzywa sztucznego.</t>
  </si>
  <si>
    <t>Kuchnia o stonowanej kolorystyce z dwupoziomowymi blatami dużą ilością elementów, które pozwalają na urozmaiconą zabawę. Wykonana z tworzywa sztucznego o podwójnych ściankach. Wysokość kącika nie mniejsza niż 110 cm, a długość 100 cm. Kuchnia ma zawierać urządzenia AGD: lodówkę, piekarnik, mikrofalę, okap z oświetleniem LED, kuchenkę z interaktywnym palnikiem imitującym gotowanie i smażenie oraz oświetlenie palnika. Ma też mieć zamykane szafki, szufladę, kosze na owoce, co pozwoli na schowanie dołączonego do zestawu dziecięcego wyposażenia kuchni, wykonanego z tworzywa sztucznego, jak: talerze płaskie, głębokie, komplet sztućców, solniczka, pieprzniczka zestaw butelek na przyprawy, chochla, cedzak, patelnia, garnek uruchamiający palnik i dodatkowo około 20 artykułów spożywczych.</t>
  </si>
  <si>
    <t>Wózek typu spacerówka na wysokiej masywnej stabilnej nóżce, dzięki czemu siedzisko, na którym kładzie się lalkę będzie na znacznej wysokości, co ułatwi dziecku zabawę. Wykonany całkowicie z tworzywa sztucznego tak, aby była możliwość jego częstego mycia. Konstrukcja rączki i możliwość jej przełożenia ma pozwolić na prowadzenie wózka tak, aby mieć lalkę przed sobą zwróconą w kierunku jazdy lub tak, aby lalka była zwrócona w kierunku prowadzącego. Pod siedziskiem ma być wnęka na położenie dodatkowych elementów. Wysokość wózka nie mniejsza niż 50 cm a długość nie mniejsza niż 40 cm.</t>
  </si>
  <si>
    <t>Klocki wykonane  z drewna bukowego bez sękowego, I jakości, bez żadnych środków konserwujących, bezpieczne dla dziecka. Najmniejszy klocek ma mieć wymiary 3cm x 3cm x 1.5cm, a największe klocki -  wymiary 3cm x 1.5cm x 9cm; 3cm x 3cm x 6cm. W zestawie drewniana, prostokątna skrzynka na klocki.</t>
  </si>
  <si>
    <t>Lalka ma posiadać: ruchome oczy, korpus z PCV oraz  włosy z nylonu, które można czesać. Wysokość lalki - min. 40 cm.</t>
  </si>
  <si>
    <t xml:space="preserve">Zestaw pomocny w nauce prawidłowego odżywania się. Powinien składać się z minimum 101 produktów imitujących żywność, wykonanych z tworzywa sztucznego umożliwiającego łatwe utrzymanie zestawu w czystości. </t>
  </si>
  <si>
    <t>Zestaw zastawy obiadowej oraz akcesoriów do gotowania utrzymanych w naturalnej, stonowanej kolorystyce. Wskazane jest, aby wykonanie serwisu było realistyczne i dopracowane w szczegółach,  z oryginalnym wzorem wytłoczonym na każdym elemencie serwisu, co pobudza do kreatywnej zabawy. Wymagane jest wykonanie elementów zestawu z masywnego tworzywa sztucznego, tak aby były one wytrzymałe i miłe w dotyku. Komplet ok. 22 elementów ma składać się m.in. z: 2 talerzy dużych i 2 głębokich, 2 widelcy, 2 noży, 2 łyżek, 2 kubków, dzbanka do kawy, dzbanka do herbaty, solniczki i pieprzniczki, łyżki i łopatki do gotowania, patelni oraz garnka z pokrywkami.</t>
  </si>
  <si>
    <t>Jeździk żyrafa o ciepłej, pastelowej kolorystyce, opływowych kształtach z masywnego tworzywa sztucznego. Szeroki rozstaw kół, poręczne uchwyty w kształcie uszu oraz wyprofilowane siedzisko mają zagwarantować stabilną i bezpieczną jazdę. Dodatkowo zamontowana wygodna, ruchoma uzda, która umożliwia prowadzenia żyrafy za sobą. Wysokość i długość jeździka minimum 50 cm.</t>
  </si>
  <si>
    <t xml:space="preserve">Zabawka edukacyjna piramida z kółek. Umożliwia układanie kolorowych kółek na stojaku. Pomoc w nauce kolorów oraz w nauce rozróżniania wielkości przedmiotów
o podobnych kształtach. </t>
  </si>
  <si>
    <t>Kącik wykonany z tworzywa sztucznego o podwójnych ściankach w środku wypełnionych powietrzem, o kształcie masywnej komody. Podstawa kącika o długości minimum 60 cm powinna opierać się nie na nóżkach tylko pełnych ściankach, co zapewni stabilność i bezpieczeństwo. Ruchomy blat, który pełni również funkcję sztalugi umieszczony na wys. ponad 50 cm od podłogi. Na wyposażeniu np. 4 półki wewnętrzne, 6 pojemników ruchomych i duży przybornik na kredki - w zasięgu ręki małego użytkownika.  W zestawie - stołeczek z tworzywa sztucznego.</t>
  </si>
  <si>
    <t xml:space="preserve">Duże drewniane kości o boku nie mniejszym niż 3 cm i o opływowych kształtach. Trwałe i wyraźne, a przede wszystkim duże oznaczenia mają pozwolić na przeprowadzenie z dziećmi z różnymi dysfunkcjami prostych działań matematycznych, ćwiczeń logicznego myślenia, segregowanie wg cech. 
W zestawie przynajmniej 100 szt. kości, minimum 25 szt. z oczkami od 1 do 3, 12 kości z cyframi oraz 13 kości w sześciu kolorach, 13 kości z trwałym oznaczeniem cyfr arabskich do cyfry 6 i adekwatnie do nich 25 szt. kości z oczkami do 6 oraz 12 kości z sześcioma kolorami. Kości powinny być lakierowane (długotrwałe użytkowanie). Całość w trwałym opakowaniu. </t>
  </si>
  <si>
    <t>Gra planszowa dla dwóch osób na wzór i podobieństwo szachów, jednakże o dużo prostszych zasadach gry. Plansza wykonana z drewna posiada 64 pola (otwory) oraz 32 skoczki w dwóch kolorach po 16 szt. dla każdego gracza. Do zestawu wchodzi też 8 szt. dodatkowych skoczków skrzyżnych (2 x 4), które ułatwiają młodszym graczom przeprowadzenie gry (trudniejsze skoczki można wymienić na łatwiejsze skrzyżne).</t>
  </si>
  <si>
    <t>Zestaw 44 drewnianych klocków umieszczonych w drewnianym poręcznym pudełku. Każdy klocek posiada podziałkę na jednostki i oznaczenie liczbowe. Jednostkę stanowi klocek o wymiarze nie mniejszym niż 4 cm wysokość i 2 cm szerokość. Klocki o różnej długości. 
Zestaw umożliwić ma naukę podstaw arytmetyki, rozróżnianie wartości liczb, tworzenie działań matematycznych. Drewniana plansza z podziałką, o długości nie mniejszej niż 48 cm oparta na dwóch ruchomych wspornikach. W środku planszy znajduje się wnęka pozwalająca ułożyć klocek z podziałką. Plansza zawiera oś liczbową z oznaczeniem od 1 do 20. Pozwala na wprowadzenie pojęcia osi. 12 drewnianych, różnokolorowych klocków o różnej długości, z oznaczeniem liczbowym i podziałem na jednostki. Jednostkę stanowi klocek o wymiarze nie mniejszym niż 4 cm wysokości i 2 cm szerokości.</t>
  </si>
  <si>
    <t>Fala matematyczna to pofalowany tor o długości 120 cm wyściełany trwałym tworzywem sztucznym, ułatwiającym utrzymanie gry w czystości. 
Składa się z miejsca startowego i siedmiu dołeczków, będących polami punktowymi. Na zewnątrz toru, po bokach znajdują się oznaczenia tych pól: z jednej strony cyfry od 1 do 6, z drugiej strony ich odpowiedniki w postaci symboli graficznych. Ostatnie pole nie jest oznakowane, zatem jego wartość jest równa zeru. Do całości dołączone są 3 drewniane kule oraz trzy plastikowe (do ćwiczeń logopedycznych) każda o średnicy 6 cm.</t>
  </si>
  <si>
    <t xml:space="preserve">Podwójna tablica wykonana z masywnego tworzywa sztucznego z zestawem magnetycznych literek i cyferek – minimum 70 szt. Wysokość nie mniejsza niż 110 cm. 
Z jednej strony do pisania kredą, z drugiej markerem – ta strona jest również tablicą magnetyczną do przyczepiania magnetycznych liter. Między tablicami znajduje się miejsce do przechowywania akcesoriów. Złożona nie zajmuje dużo miejsca. </t>
  </si>
  <si>
    <t xml:space="preserve">Abecadło kieszonkowe składające się z 25 sześcianów-klocków o bokach nie większych niż 3 cm. Klocki zawierają 150 liter. Abecadło zawiera znaki polskie: ó, ż, ć, ś powtórzone dwukrotnie. Samogłoski i spółgłoski rozróżnione kolorami czerwonym i niebieskim, co jest niezbędne do opanowania umiejętności czytania przez dzieci z dysfunkcjami przy pomocy obrazowego schematem wyrazu. Samogłoski: a, e, o ,i powtórzone przynajmniej siedmiokrotnie. Abecadło ze względu na niewielkie elementy umożliwia przeprowadzanie ćwiczeń ortograficznych i logicznych zabaw przy stolikach lekcyjnych. </t>
  </si>
  <si>
    <t>Komplet 12 szt. klejów. Sztyfty minimum 20 g. netto, nietoksyczne, hipoalergiczne. Po pełnym wyschnięciu mają zagwarantować dużą wytrzymałość sklejonych powierzchni. Kleją papier, tekturę, materiał.</t>
  </si>
  <si>
    <t xml:space="preserve">Papier pakowy beżowy 10 ark. - 100 x 130 cm </t>
  </si>
  <si>
    <t>Papier rysunkowy format A4 - 500 sztuk</t>
  </si>
  <si>
    <t>Bibuła marszczona-karbowana w stopniu 70% w rozmiarze 50x200cm. Intensywne kolory. W komplecie 25 rolek.</t>
  </si>
  <si>
    <t>Grube, sześciokątne kredki, o średnicy nie mniejszej niż 1 cm, odporne na łamanie przy upadaniu, które pozwalają na swobodne i łatwe trzymanie oraz wytrzymują dużą siłę nacisku podczas wykonywania rysunku przez dzieci z dysfunkcjami. Kredki o trzech różnych funkcjach równocześnie: rysują, malują i tworzą makijaż na ciele. Hipoalergiczne i nietoksyczne. Długość kredki nie mniejsza niż 17 cm. Minimum 7 zestawów kredek po 18 szt. w każdym.</t>
  </si>
  <si>
    <t>liczydło - dostawa</t>
  </si>
  <si>
    <t>cena jedn.</t>
  </si>
  <si>
    <t>Nazwa, typ, producent zaofero-wanego wyrobu/urządzenia (wypełnić, jeśli dotyczy)</t>
  </si>
  <si>
    <t xml:space="preserve">RAZEM  wartość zgodna z ceną ryczałtową oferty </t>
  </si>
  <si>
    <t>Opis przedmiotu zamówienia</t>
  </si>
  <si>
    <t>Szczegóły oferty</t>
  </si>
  <si>
    <t>Realistyczny, interaktywny warsztat dla małych mechaników o wys. &gt; 1m. wykonany z masywnego tworzywa sztucznego. Możliwy do mycia pod bieżącą wodą. Odporny na wgniecenia i pęknięcia dzięki zastosowaniu podwójnych ścianek. Ma zawierać duży przestrzenny blat minimum 90 cm długości do swobodnego operowania narzędziami. Nad blatem powinna być lampka oświetlająca miejsce pracy. Półki i zamykane szafki do magazynowania różnych elementów, wieszaki i otwory do powieszenia narzędzi mają uczyć utrzymania porządku. Do pomocy w sprzątaniu rozsypanych śrubek przewidziana jest rura do odkurzacza połączona z szafką i pojemnikiem. W zestawie powinny się znaleźć kombinerki, młotek, śrubokręt, klucz francuski, imadło, śruby, nakrętki, interaktywna wiertarka i cały zestaw klocków piankowych do budowania konstrukcji, takich jak np. samochód, karmik...</t>
  </si>
  <si>
    <t xml:space="preserve">Zestaw 3 dużych wywrotek, posiadających ruchomą skrzynię ładunkową oraz zamocowany przed kabiną element spycharki. Wywrotki muszą być wytrzymałe na typowe uderzenia i upadki w czasie zabawy. Wymiary min ciężarówki: długość 45 cm, szerokość 19 cm, wysokość 20 cm.
</t>
  </si>
  <si>
    <t>Przenośna gra, która pomaga rozwijać koordynację wzrokowo-ruchową. Składa się z podstawy w kształcie krzyża z zmocowanymi na niej pięcioma słupkami. W zestawie 5 pierścieni do rzucania. Zabawka  wykonana z tworzywa sztucznego umożliwiającego łatwe utrzymanie zestawu w czystości.</t>
  </si>
  <si>
    <t>Kolorowy teatrzyk o wysokości nie mniejszej niż 95 cm i długości około 80 cm, wykonany z trwałego tworzywa sztucznego o podwójnych ściankach wypełniony w środku powietrzem. Niewielkie rozmiary i ciężar mają pozwolić dzieciom na swobodne przenoszenie teatrzyku. Uniwersalna konstrukcja ma umożliwić wystawianie przedstawień zarówno przez dorosłych, jak i dzieci. Z tyłu muszą znaleźć się półki, na których dzieci będą układać pacynki. Wskazane jest, aby w zestawie znalazły się: kasa biletowa oraz barek, np. na bokach rozłożonej konstrukcji teatrzyku. Powinno być możliwe ustawienie teatrzyku w każdym miejscu, nawet na stole, a po skończonej zabawie powieszenie na ścianie lub ustawienie za kotarą, dzięki czemu nie zajmie dużo miejsca. W zestawie powinny być ponadto: welurowa kotara, oświetlenie imitujące reflektory sceniczne (typu LED) do zamontowania nad sceną i min. dwie 20 cm pacynki.</t>
  </si>
  <si>
    <t xml:space="preserve">Zestaw przynajmniej 6 gier planszowych rozwijających zdolności: matematyczne, wyobraźnię, pamięć, zmysł obserwacji, umiejętność podejmowania decyzji. </t>
  </si>
  <si>
    <r>
      <t xml:space="preserve">Kącik zabaw o trzech strefach tematycznych posiadający sklep, cukiernię i kuchnię, wykonany z masywnego tworzywa sztucznego, tworzący jedną stabilną bryłę o podwójnych ściankach wypełnionych w środku powietrzem, odporny na pęknięcia i uszkodzenia. Duże wymiary kącika przynajmniej 1 metr wysokości, 1 metr długości i 1 metr szerokości mają pozwolić na użytkowanie przez dzieci w różnym wieku.
</t>
    </r>
    <r>
      <rPr>
        <b/>
        <sz val="10"/>
        <rFont val="Calibri"/>
        <family val="2"/>
      </rPr>
      <t>Część sklepowa</t>
    </r>
    <r>
      <rPr>
        <sz val="10"/>
        <rFont val="Calibri"/>
        <family val="2"/>
      </rPr>
      <t xml:space="preserve"> ma mieć ladę o długości minimum 60 cm, interaktywną kasę fiskalną wyposażoną w terminal płatniczy, skaner ze świecącą diodą. Kasa ma podliczać zakupy, mnożąc, dzieląc, dodając i odejmując kwoty produktów na elektronicznym wyświetlaczu i wydając dźwięki. Ponadto na wyposażeniu sklepu: 4 półki i kosze wiklinowe na produkty, torba ekologiczna, karta płatnicza.
</t>
    </r>
    <r>
      <rPr>
        <b/>
        <sz val="10"/>
        <rFont val="Calibri"/>
        <family val="2"/>
      </rPr>
      <t>Dwupoziomowa gablota-cukiernia</t>
    </r>
    <r>
      <rPr>
        <sz val="10"/>
        <rFont val="Calibri"/>
        <family val="2"/>
      </rPr>
      <t xml:space="preserve"> zabudowana przezroczystą pleksi ma zawierać ok. 20 elementów imitujących kolorowe ciastka.
</t>
    </r>
    <r>
      <rPr>
        <b/>
        <sz val="10"/>
        <rFont val="Calibri"/>
        <family val="2"/>
      </rPr>
      <t xml:space="preserve">Strona kuchenna </t>
    </r>
    <r>
      <rPr>
        <sz val="10"/>
        <rFont val="Calibri"/>
        <family val="2"/>
      </rPr>
      <t>ma być wyposażona w: interaktywną kuchenkę gazową z 2 palnikami, które świecą i wydają charakterystyczne dźwięki smażenia, gotowania i kipienia, panel sterowania z 2 ruchomymi pokrętłami, dwukomorowy zlewozmywak z ruchomym kranem, okap z lampką LED z wyłącznikiem, mikrofalę, piekarnik, lodówkę oraz 3 półki. W komplecie ma znaleźć się: zastawa obiadowa dla 2 osób (talerz duży i głęboki), 
komplet sztućców dla dwóch osób, 2 kubki, garnek i patelnia z pokrywkami, wykonane z trwałego tworzywa sztucznego, stalowe sito, komplet stalowych akcesoriów do gotowania: 3 łyżki - cedzakowa do makaronu, chochla do zupy oraz łopatka.</t>
    </r>
  </si>
  <si>
    <t>Zestaw czterech kompletnych dużych drewnianych puzli o kształtach geometrycznych ze zdjęciami zwierząt. Pojedynczy komplet posiada ilość elementów równych ilości boku figury: kwadratu, sześciokąta, trójkąta. Koło posiada cztery elementy. Największe elementy figury mają wymiar przynajmniej 20 cm.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</si>
</sst>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5" xfId="0" applyNumberFormat="1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1" fontId="4" fillId="0" borderId="14" xfId="0" applyNumberFormat="1" applyFont="1" applyBorder="1" applyAlignment="1" applyProtection="1">
      <alignment horizontal="center" vertical="top"/>
      <protection locked="0"/>
    </xf>
    <xf numFmtId="1" fontId="4" fillId="0" borderId="17" xfId="0" applyNumberFormat="1" applyFont="1" applyBorder="1" applyAlignment="1" applyProtection="1">
      <alignment horizontal="center" vertical="top"/>
      <protection locked="0"/>
    </xf>
    <xf numFmtId="1" fontId="4" fillId="0" borderId="11" xfId="0" applyNumberFormat="1" applyFont="1" applyBorder="1" applyAlignment="1" applyProtection="1">
      <alignment horizontal="center" vertical="top"/>
      <protection locked="0"/>
    </xf>
    <xf numFmtId="49" fontId="4" fillId="0" borderId="15" xfId="0" applyNumberFormat="1" applyFont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4" fontId="4" fillId="0" borderId="13" xfId="0" applyNumberFormat="1" applyFont="1" applyBorder="1" applyAlignment="1" applyProtection="1">
      <alignment horizontal="right" vertical="top"/>
      <protection locked="0"/>
    </xf>
    <xf numFmtId="4" fontId="4" fillId="0" borderId="16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/>
    </xf>
    <xf numFmtId="4" fontId="4" fillId="0" borderId="17" xfId="0" applyNumberFormat="1" applyFont="1" applyBorder="1" applyAlignment="1" applyProtection="1">
      <alignment horizontal="right" vertical="top"/>
      <protection/>
    </xf>
    <xf numFmtId="4" fontId="4" fillId="0" borderId="11" xfId="0" applyNumberFormat="1" applyFont="1" applyBorder="1" applyAlignment="1" applyProtection="1">
      <alignment horizontal="right" vertical="top"/>
      <protection/>
    </xf>
    <xf numFmtId="4" fontId="4" fillId="0" borderId="1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zoomScaleSheetLayoutView="50" workbookViewId="0" topLeftCell="A1">
      <selection activeCell="B37" sqref="B37"/>
    </sheetView>
  </sheetViews>
  <sheetFormatPr defaultColWidth="9.140625" defaultRowHeight="12.75"/>
  <cols>
    <col min="1" max="1" width="5.00390625" style="1" customWidth="1"/>
    <col min="2" max="2" width="21.7109375" style="1" customWidth="1"/>
    <col min="3" max="3" width="4.421875" style="1" customWidth="1"/>
    <col min="4" max="4" width="70.00390625" style="1" customWidth="1"/>
    <col min="5" max="5" width="9.7109375" style="1" customWidth="1"/>
    <col min="6" max="6" width="4.421875" style="1" customWidth="1"/>
    <col min="7" max="7" width="10.7109375" style="1" customWidth="1"/>
    <col min="8" max="8" width="25.7109375" style="1" customWidth="1"/>
    <col min="9" max="16384" width="9.140625" style="1" customWidth="1"/>
  </cols>
  <sheetData>
    <row r="1" spans="1:8" ht="45" customHeight="1" thickBo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customHeight="1">
      <c r="A2" s="37" t="s">
        <v>149</v>
      </c>
      <c r="B2" s="38"/>
      <c r="C2" s="38"/>
      <c r="D2" s="39"/>
      <c r="E2" s="37" t="s">
        <v>150</v>
      </c>
      <c r="F2" s="38"/>
      <c r="G2" s="38"/>
      <c r="H2" s="39"/>
    </row>
    <row r="3" spans="1:8" ht="40.5" customHeight="1" thickBot="1">
      <c r="A3" s="2" t="s">
        <v>108</v>
      </c>
      <c r="B3" s="3" t="s">
        <v>107</v>
      </c>
      <c r="C3" s="3" t="s">
        <v>16</v>
      </c>
      <c r="D3" s="4" t="s">
        <v>106</v>
      </c>
      <c r="E3" s="2" t="s">
        <v>146</v>
      </c>
      <c r="F3" s="3" t="s">
        <v>16</v>
      </c>
      <c r="G3" s="3" t="s">
        <v>17</v>
      </c>
      <c r="H3" s="5" t="s">
        <v>147</v>
      </c>
    </row>
    <row r="4" spans="1:8" ht="304.5" customHeight="1">
      <c r="A4" s="6" t="s">
        <v>83</v>
      </c>
      <c r="B4" s="7" t="s">
        <v>46</v>
      </c>
      <c r="C4" s="8">
        <v>1</v>
      </c>
      <c r="D4" s="9" t="s">
        <v>156</v>
      </c>
      <c r="E4" s="26"/>
      <c r="F4" s="20"/>
      <c r="G4" s="29">
        <f>E4*F4</f>
        <v>0</v>
      </c>
      <c r="H4" s="23"/>
    </row>
    <row r="5" spans="1:8" ht="140.25">
      <c r="A5" s="10" t="s">
        <v>18</v>
      </c>
      <c r="B5" s="11" t="s">
        <v>47</v>
      </c>
      <c r="C5" s="12">
        <v>1</v>
      </c>
      <c r="D5" s="13" t="s">
        <v>151</v>
      </c>
      <c r="E5" s="27"/>
      <c r="F5" s="21"/>
      <c r="G5" s="30">
        <f aca="true" t="shared" si="0" ref="G5:G54">E5*F5</f>
        <v>0</v>
      </c>
      <c r="H5" s="24"/>
    </row>
    <row r="6" spans="1:8" ht="127.5">
      <c r="A6" s="10" t="s">
        <v>19</v>
      </c>
      <c r="B6" s="11" t="s">
        <v>48</v>
      </c>
      <c r="C6" s="12">
        <v>1</v>
      </c>
      <c r="D6" s="13" t="s">
        <v>124</v>
      </c>
      <c r="E6" s="27"/>
      <c r="F6" s="21"/>
      <c r="G6" s="30">
        <f t="shared" si="0"/>
        <v>0</v>
      </c>
      <c r="H6" s="24"/>
    </row>
    <row r="7" spans="1:8" ht="135.75" customHeight="1">
      <c r="A7" s="10" t="s">
        <v>20</v>
      </c>
      <c r="B7" s="11" t="s">
        <v>49</v>
      </c>
      <c r="C7" s="12">
        <v>1</v>
      </c>
      <c r="D7" s="13" t="s">
        <v>125</v>
      </c>
      <c r="E7" s="27"/>
      <c r="F7" s="21"/>
      <c r="G7" s="30">
        <f t="shared" si="0"/>
        <v>0</v>
      </c>
      <c r="H7" s="24"/>
    </row>
    <row r="8" spans="1:8" ht="63.75">
      <c r="A8" s="10" t="s">
        <v>21</v>
      </c>
      <c r="B8" s="14" t="s">
        <v>109</v>
      </c>
      <c r="C8" s="12">
        <v>1</v>
      </c>
      <c r="D8" s="13" t="s">
        <v>152</v>
      </c>
      <c r="E8" s="27"/>
      <c r="F8" s="21"/>
      <c r="G8" s="30">
        <f t="shared" si="0"/>
        <v>0</v>
      </c>
      <c r="H8" s="24"/>
    </row>
    <row r="9" spans="1:8" ht="105.75" customHeight="1">
      <c r="A9" s="10" t="s">
        <v>84</v>
      </c>
      <c r="B9" s="14" t="s">
        <v>110</v>
      </c>
      <c r="C9" s="12">
        <v>3</v>
      </c>
      <c r="D9" s="13" t="s">
        <v>126</v>
      </c>
      <c r="E9" s="27"/>
      <c r="F9" s="21"/>
      <c r="G9" s="30">
        <f t="shared" si="0"/>
        <v>0</v>
      </c>
      <c r="H9" s="24"/>
    </row>
    <row r="10" spans="1:8" ht="54" customHeight="1">
      <c r="A10" s="10" t="s">
        <v>22</v>
      </c>
      <c r="B10" s="14" t="s">
        <v>111</v>
      </c>
      <c r="C10" s="12">
        <v>1</v>
      </c>
      <c r="D10" s="13" t="s">
        <v>127</v>
      </c>
      <c r="E10" s="27"/>
      <c r="F10" s="21"/>
      <c r="G10" s="30">
        <f t="shared" si="0"/>
        <v>0</v>
      </c>
      <c r="H10" s="24"/>
    </row>
    <row r="11" spans="1:8" ht="29.25" customHeight="1">
      <c r="A11" s="10" t="s">
        <v>23</v>
      </c>
      <c r="B11" s="14" t="s">
        <v>112</v>
      </c>
      <c r="C11" s="12">
        <v>3</v>
      </c>
      <c r="D11" s="13" t="s">
        <v>128</v>
      </c>
      <c r="E11" s="27"/>
      <c r="F11" s="21"/>
      <c r="G11" s="30">
        <f t="shared" si="0"/>
        <v>0</v>
      </c>
      <c r="H11" s="24"/>
    </row>
    <row r="12" spans="1:8" ht="42.75" customHeight="1">
      <c r="A12" s="10" t="s">
        <v>85</v>
      </c>
      <c r="B12" s="14" t="s">
        <v>113</v>
      </c>
      <c r="C12" s="12">
        <v>1</v>
      </c>
      <c r="D12" s="13" t="s">
        <v>129</v>
      </c>
      <c r="E12" s="27"/>
      <c r="F12" s="21"/>
      <c r="G12" s="30">
        <f t="shared" si="0"/>
        <v>0</v>
      </c>
      <c r="H12" s="24"/>
    </row>
    <row r="13" spans="1:8" ht="114.75">
      <c r="A13" s="10" t="s">
        <v>86</v>
      </c>
      <c r="B13" s="11" t="s">
        <v>50</v>
      </c>
      <c r="C13" s="12">
        <v>1</v>
      </c>
      <c r="D13" s="13" t="s">
        <v>130</v>
      </c>
      <c r="E13" s="27"/>
      <c r="F13" s="21"/>
      <c r="G13" s="30">
        <f t="shared" si="0"/>
        <v>0</v>
      </c>
      <c r="H13" s="24"/>
    </row>
    <row r="14" spans="1:8" ht="66.75" customHeight="1">
      <c r="A14" s="10" t="s">
        <v>87</v>
      </c>
      <c r="B14" s="11" t="s">
        <v>51</v>
      </c>
      <c r="C14" s="12">
        <v>1</v>
      </c>
      <c r="D14" s="13" t="s">
        <v>131</v>
      </c>
      <c r="E14" s="27"/>
      <c r="F14" s="21"/>
      <c r="G14" s="30">
        <f t="shared" si="0"/>
        <v>0</v>
      </c>
      <c r="H14" s="24"/>
    </row>
    <row r="15" spans="1:8" ht="54" customHeight="1">
      <c r="A15" s="10" t="s">
        <v>88</v>
      </c>
      <c r="B15" s="14" t="s">
        <v>114</v>
      </c>
      <c r="C15" s="12">
        <v>1</v>
      </c>
      <c r="D15" s="13" t="s">
        <v>153</v>
      </c>
      <c r="E15" s="27"/>
      <c r="F15" s="21"/>
      <c r="G15" s="30">
        <f t="shared" si="0"/>
        <v>0</v>
      </c>
      <c r="H15" s="24"/>
    </row>
    <row r="16" spans="1:8" ht="42" customHeight="1">
      <c r="A16" s="10" t="s">
        <v>89</v>
      </c>
      <c r="B16" s="14" t="s">
        <v>115</v>
      </c>
      <c r="C16" s="12">
        <v>1</v>
      </c>
      <c r="D16" s="13" t="s">
        <v>132</v>
      </c>
      <c r="E16" s="27"/>
      <c r="F16" s="21"/>
      <c r="G16" s="30">
        <f t="shared" si="0"/>
        <v>0</v>
      </c>
      <c r="H16" s="24"/>
    </row>
    <row r="17" spans="1:8" ht="92.25" customHeight="1">
      <c r="A17" s="10" t="s">
        <v>90</v>
      </c>
      <c r="B17" s="11" t="s">
        <v>52</v>
      </c>
      <c r="C17" s="12">
        <v>1</v>
      </c>
      <c r="D17" s="13" t="s">
        <v>133</v>
      </c>
      <c r="E17" s="27"/>
      <c r="F17" s="21"/>
      <c r="G17" s="30">
        <f t="shared" si="0"/>
        <v>0</v>
      </c>
      <c r="H17" s="24"/>
    </row>
    <row r="18" spans="1:8" ht="153">
      <c r="A18" s="10" t="s">
        <v>91</v>
      </c>
      <c r="B18" s="14" t="s">
        <v>1</v>
      </c>
      <c r="C18" s="12">
        <v>1</v>
      </c>
      <c r="D18" s="13" t="s">
        <v>154</v>
      </c>
      <c r="E18" s="27"/>
      <c r="F18" s="21"/>
      <c r="G18" s="30">
        <f t="shared" si="0"/>
        <v>0</v>
      </c>
      <c r="H18" s="24"/>
    </row>
    <row r="19" spans="1:8" ht="114.75">
      <c r="A19" s="10" t="s">
        <v>92</v>
      </c>
      <c r="B19" s="14" t="s">
        <v>116</v>
      </c>
      <c r="C19" s="12">
        <v>1</v>
      </c>
      <c r="D19" s="13" t="s">
        <v>134</v>
      </c>
      <c r="E19" s="27"/>
      <c r="F19" s="21"/>
      <c r="G19" s="30">
        <f t="shared" si="0"/>
        <v>0</v>
      </c>
      <c r="H19" s="24"/>
    </row>
    <row r="20" spans="1:8" ht="67.5" customHeight="1">
      <c r="A20" s="10" t="s">
        <v>93</v>
      </c>
      <c r="B20" s="14" t="s">
        <v>117</v>
      </c>
      <c r="C20" s="12">
        <v>1</v>
      </c>
      <c r="D20" s="13" t="s">
        <v>135</v>
      </c>
      <c r="E20" s="27"/>
      <c r="F20" s="21"/>
      <c r="G20" s="30">
        <f t="shared" si="0"/>
        <v>0</v>
      </c>
      <c r="H20" s="24"/>
    </row>
    <row r="21" spans="1:8" ht="153">
      <c r="A21" s="10" t="s">
        <v>94</v>
      </c>
      <c r="B21" s="14" t="s">
        <v>145</v>
      </c>
      <c r="C21" s="12">
        <v>1</v>
      </c>
      <c r="D21" s="13" t="s">
        <v>136</v>
      </c>
      <c r="E21" s="27"/>
      <c r="F21" s="21"/>
      <c r="G21" s="30">
        <f t="shared" si="0"/>
        <v>0</v>
      </c>
      <c r="H21" s="24"/>
    </row>
    <row r="22" spans="1:8" ht="102">
      <c r="A22" s="10" t="s">
        <v>95</v>
      </c>
      <c r="B22" s="14" t="s">
        <v>53</v>
      </c>
      <c r="C22" s="12">
        <v>1</v>
      </c>
      <c r="D22" s="13" t="s">
        <v>137</v>
      </c>
      <c r="E22" s="27"/>
      <c r="F22" s="21"/>
      <c r="G22" s="30">
        <f t="shared" si="0"/>
        <v>0</v>
      </c>
      <c r="H22" s="24"/>
    </row>
    <row r="23" spans="1:8" ht="67.5" customHeight="1">
      <c r="A23" s="10" t="s">
        <v>96</v>
      </c>
      <c r="B23" s="14" t="s">
        <v>54</v>
      </c>
      <c r="C23" s="12">
        <v>1</v>
      </c>
      <c r="D23" s="13" t="s">
        <v>138</v>
      </c>
      <c r="E23" s="27"/>
      <c r="F23" s="21"/>
      <c r="G23" s="30">
        <f t="shared" si="0"/>
        <v>0</v>
      </c>
      <c r="H23" s="24"/>
    </row>
    <row r="24" spans="1:8" ht="27.75" customHeight="1">
      <c r="A24" s="10" t="s">
        <v>97</v>
      </c>
      <c r="B24" s="14" t="s">
        <v>123</v>
      </c>
      <c r="C24" s="12">
        <v>1</v>
      </c>
      <c r="D24" s="13" t="s">
        <v>155</v>
      </c>
      <c r="E24" s="27"/>
      <c r="F24" s="21"/>
      <c r="G24" s="30">
        <f t="shared" si="0"/>
        <v>0</v>
      </c>
      <c r="H24" s="24"/>
    </row>
    <row r="25" spans="1:8" ht="144" customHeight="1">
      <c r="A25" s="10" t="s">
        <v>98</v>
      </c>
      <c r="B25" s="14" t="s">
        <v>122</v>
      </c>
      <c r="C25" s="12">
        <v>2</v>
      </c>
      <c r="D25" s="13" t="s">
        <v>157</v>
      </c>
      <c r="E25" s="27"/>
      <c r="F25" s="21"/>
      <c r="G25" s="30">
        <f t="shared" si="0"/>
        <v>0</v>
      </c>
      <c r="H25" s="24"/>
    </row>
    <row r="26" spans="1:8" ht="40.5" customHeight="1">
      <c r="A26" s="10" t="s">
        <v>99</v>
      </c>
      <c r="B26" s="14" t="s">
        <v>121</v>
      </c>
      <c r="C26" s="12">
        <v>1</v>
      </c>
      <c r="D26" s="13" t="s">
        <v>2</v>
      </c>
      <c r="E26" s="27"/>
      <c r="F26" s="21"/>
      <c r="G26" s="30">
        <f t="shared" si="0"/>
        <v>0</v>
      </c>
      <c r="H26" s="24"/>
    </row>
    <row r="27" spans="1:8" ht="78.75" customHeight="1">
      <c r="A27" s="10" t="s">
        <v>100</v>
      </c>
      <c r="B27" s="14" t="s">
        <v>119</v>
      </c>
      <c r="C27" s="12">
        <v>1</v>
      </c>
      <c r="D27" s="13" t="s">
        <v>3</v>
      </c>
      <c r="E27" s="27"/>
      <c r="F27" s="21"/>
      <c r="G27" s="30">
        <f t="shared" si="0"/>
        <v>0</v>
      </c>
      <c r="H27" s="24"/>
    </row>
    <row r="28" spans="1:8" ht="102">
      <c r="A28" s="10" t="s">
        <v>101</v>
      </c>
      <c r="B28" s="14" t="s">
        <v>118</v>
      </c>
      <c r="C28" s="12">
        <v>2</v>
      </c>
      <c r="D28" s="13" t="s">
        <v>139</v>
      </c>
      <c r="E28" s="27"/>
      <c r="F28" s="21"/>
      <c r="G28" s="30">
        <f t="shared" si="0"/>
        <v>0</v>
      </c>
      <c r="H28" s="24"/>
    </row>
    <row r="29" spans="1:8" ht="12.75">
      <c r="A29" s="10" t="s">
        <v>102</v>
      </c>
      <c r="B29" s="14" t="s">
        <v>120</v>
      </c>
      <c r="C29" s="12">
        <v>3</v>
      </c>
      <c r="D29" s="15" t="s">
        <v>4</v>
      </c>
      <c r="E29" s="27"/>
      <c r="F29" s="21"/>
      <c r="G29" s="30">
        <f t="shared" si="0"/>
        <v>0</v>
      </c>
      <c r="H29" s="24"/>
    </row>
    <row r="30" spans="1:8" ht="25.5">
      <c r="A30" s="10" t="s">
        <v>103</v>
      </c>
      <c r="B30" s="14" t="s">
        <v>55</v>
      </c>
      <c r="C30" s="12">
        <v>1</v>
      </c>
      <c r="D30" s="15" t="s">
        <v>5</v>
      </c>
      <c r="E30" s="27"/>
      <c r="F30" s="21"/>
      <c r="G30" s="30">
        <f t="shared" si="0"/>
        <v>0</v>
      </c>
      <c r="H30" s="24"/>
    </row>
    <row r="31" spans="1:8" ht="41.25" customHeight="1">
      <c r="A31" s="10" t="s">
        <v>104</v>
      </c>
      <c r="B31" s="14" t="s">
        <v>56</v>
      </c>
      <c r="C31" s="12">
        <v>2</v>
      </c>
      <c r="D31" s="13" t="s">
        <v>6</v>
      </c>
      <c r="E31" s="27"/>
      <c r="F31" s="21"/>
      <c r="G31" s="30">
        <f t="shared" si="0"/>
        <v>0</v>
      </c>
      <c r="H31" s="24"/>
    </row>
    <row r="32" spans="1:8" ht="41.25" customHeight="1">
      <c r="A32" s="10" t="s">
        <v>105</v>
      </c>
      <c r="B32" s="14" t="s">
        <v>57</v>
      </c>
      <c r="C32" s="12">
        <v>2</v>
      </c>
      <c r="D32" s="13" t="s">
        <v>6</v>
      </c>
      <c r="E32" s="27"/>
      <c r="F32" s="21"/>
      <c r="G32" s="30">
        <f t="shared" si="0"/>
        <v>0</v>
      </c>
      <c r="H32" s="24"/>
    </row>
    <row r="33" spans="1:8" ht="41.25" customHeight="1">
      <c r="A33" s="10" t="s">
        <v>24</v>
      </c>
      <c r="B33" s="14" t="s">
        <v>58</v>
      </c>
      <c r="C33" s="12">
        <v>2</v>
      </c>
      <c r="D33" s="13" t="s">
        <v>6</v>
      </c>
      <c r="E33" s="27"/>
      <c r="F33" s="21"/>
      <c r="G33" s="30">
        <f t="shared" si="0"/>
        <v>0</v>
      </c>
      <c r="H33" s="24"/>
    </row>
    <row r="34" spans="1:8" ht="41.25" customHeight="1">
      <c r="A34" s="10" t="s">
        <v>25</v>
      </c>
      <c r="B34" s="14" t="s">
        <v>59</v>
      </c>
      <c r="C34" s="12">
        <v>2</v>
      </c>
      <c r="D34" s="13" t="s">
        <v>6</v>
      </c>
      <c r="E34" s="27"/>
      <c r="F34" s="21"/>
      <c r="G34" s="30">
        <f t="shared" si="0"/>
        <v>0</v>
      </c>
      <c r="H34" s="24"/>
    </row>
    <row r="35" spans="1:8" ht="41.25" customHeight="1">
      <c r="A35" s="10" t="s">
        <v>26</v>
      </c>
      <c r="B35" s="14" t="s">
        <v>60</v>
      </c>
      <c r="C35" s="12">
        <v>2</v>
      </c>
      <c r="D35" s="13" t="s">
        <v>6</v>
      </c>
      <c r="E35" s="27"/>
      <c r="F35" s="21"/>
      <c r="G35" s="30">
        <f t="shared" si="0"/>
        <v>0</v>
      </c>
      <c r="H35" s="24"/>
    </row>
    <row r="36" spans="1:8" ht="41.25" customHeight="1">
      <c r="A36" s="10" t="s">
        <v>27</v>
      </c>
      <c r="B36" s="14" t="s">
        <v>61</v>
      </c>
      <c r="C36" s="12">
        <v>2</v>
      </c>
      <c r="D36" s="13" t="s">
        <v>6</v>
      </c>
      <c r="E36" s="27"/>
      <c r="F36" s="21"/>
      <c r="G36" s="30">
        <f t="shared" si="0"/>
        <v>0</v>
      </c>
      <c r="H36" s="24"/>
    </row>
    <row r="37" spans="1:8" ht="54" customHeight="1">
      <c r="A37" s="10" t="s">
        <v>28</v>
      </c>
      <c r="B37" s="14" t="s">
        <v>62</v>
      </c>
      <c r="C37" s="12">
        <v>1</v>
      </c>
      <c r="D37" s="13" t="s">
        <v>80</v>
      </c>
      <c r="E37" s="27"/>
      <c r="F37" s="21"/>
      <c r="G37" s="30">
        <f t="shared" si="0"/>
        <v>0</v>
      </c>
      <c r="H37" s="24"/>
    </row>
    <row r="38" spans="1:8" ht="40.5" customHeight="1">
      <c r="A38" s="10" t="s">
        <v>29</v>
      </c>
      <c r="B38" s="14" t="s">
        <v>63</v>
      </c>
      <c r="C38" s="12">
        <v>2</v>
      </c>
      <c r="D38" s="13" t="s">
        <v>6</v>
      </c>
      <c r="E38" s="27"/>
      <c r="F38" s="21"/>
      <c r="G38" s="30">
        <f t="shared" si="0"/>
        <v>0</v>
      </c>
      <c r="H38" s="24"/>
    </row>
    <row r="39" spans="1:8" ht="27.75" customHeight="1">
      <c r="A39" s="10" t="s">
        <v>30</v>
      </c>
      <c r="B39" s="14" t="s">
        <v>64</v>
      </c>
      <c r="C39" s="12">
        <v>1</v>
      </c>
      <c r="D39" s="13" t="s">
        <v>81</v>
      </c>
      <c r="E39" s="27"/>
      <c r="F39" s="21"/>
      <c r="G39" s="30">
        <f t="shared" si="0"/>
        <v>0</v>
      </c>
      <c r="H39" s="24"/>
    </row>
    <row r="40" spans="1:8" ht="25.5">
      <c r="A40" s="10" t="s">
        <v>31</v>
      </c>
      <c r="B40" s="14" t="s">
        <v>65</v>
      </c>
      <c r="C40" s="12">
        <v>1</v>
      </c>
      <c r="D40" s="13" t="s">
        <v>7</v>
      </c>
      <c r="E40" s="27"/>
      <c r="F40" s="21"/>
      <c r="G40" s="30">
        <f t="shared" si="0"/>
        <v>0</v>
      </c>
      <c r="H40" s="24"/>
    </row>
    <row r="41" spans="1:8" ht="66" customHeight="1">
      <c r="A41" s="10" t="s">
        <v>32</v>
      </c>
      <c r="B41" s="14" t="s">
        <v>66</v>
      </c>
      <c r="C41" s="12">
        <v>1</v>
      </c>
      <c r="D41" s="13" t="s">
        <v>8</v>
      </c>
      <c r="E41" s="27"/>
      <c r="F41" s="21"/>
      <c r="G41" s="30">
        <f t="shared" si="0"/>
        <v>0</v>
      </c>
      <c r="H41" s="24"/>
    </row>
    <row r="42" spans="1:8" ht="53.25" customHeight="1">
      <c r="A42" s="10" t="s">
        <v>33</v>
      </c>
      <c r="B42" s="14" t="s">
        <v>67</v>
      </c>
      <c r="C42" s="12">
        <v>1</v>
      </c>
      <c r="D42" s="13" t="s">
        <v>82</v>
      </c>
      <c r="E42" s="27"/>
      <c r="F42" s="21"/>
      <c r="G42" s="30">
        <f t="shared" si="0"/>
        <v>0</v>
      </c>
      <c r="H42" s="24"/>
    </row>
    <row r="43" spans="1:8" ht="15" customHeight="1">
      <c r="A43" s="10" t="s">
        <v>34</v>
      </c>
      <c r="B43" s="14" t="s">
        <v>68</v>
      </c>
      <c r="C43" s="12">
        <v>1</v>
      </c>
      <c r="D43" s="13" t="s">
        <v>9</v>
      </c>
      <c r="E43" s="27"/>
      <c r="F43" s="21"/>
      <c r="G43" s="30">
        <f t="shared" si="0"/>
        <v>0</v>
      </c>
      <c r="H43" s="24"/>
    </row>
    <row r="44" spans="1:8" ht="25.5">
      <c r="A44" s="10" t="s">
        <v>35</v>
      </c>
      <c r="B44" s="14" t="s">
        <v>69</v>
      </c>
      <c r="C44" s="12">
        <v>1</v>
      </c>
      <c r="D44" s="13" t="s">
        <v>10</v>
      </c>
      <c r="E44" s="27"/>
      <c r="F44" s="21"/>
      <c r="G44" s="30">
        <f t="shared" si="0"/>
        <v>0</v>
      </c>
      <c r="H44" s="24"/>
    </row>
    <row r="45" spans="1:8" ht="27.75" customHeight="1">
      <c r="A45" s="10" t="s">
        <v>36</v>
      </c>
      <c r="B45" s="14" t="s">
        <v>70</v>
      </c>
      <c r="C45" s="12">
        <v>1</v>
      </c>
      <c r="D45" s="13" t="s">
        <v>11</v>
      </c>
      <c r="E45" s="27"/>
      <c r="F45" s="21"/>
      <c r="G45" s="30">
        <f t="shared" si="0"/>
        <v>0</v>
      </c>
      <c r="H45" s="24"/>
    </row>
    <row r="46" spans="1:8" ht="37.5" customHeight="1">
      <c r="A46" s="10" t="s">
        <v>37</v>
      </c>
      <c r="B46" s="14" t="s">
        <v>71</v>
      </c>
      <c r="C46" s="12">
        <v>1</v>
      </c>
      <c r="D46" s="13" t="s">
        <v>12</v>
      </c>
      <c r="E46" s="27"/>
      <c r="F46" s="21"/>
      <c r="G46" s="30">
        <f t="shared" si="0"/>
        <v>0</v>
      </c>
      <c r="H46" s="24"/>
    </row>
    <row r="47" spans="1:8" ht="40.5" customHeight="1">
      <c r="A47" s="10" t="s">
        <v>38</v>
      </c>
      <c r="B47" s="14" t="s">
        <v>72</v>
      </c>
      <c r="C47" s="12">
        <v>1</v>
      </c>
      <c r="D47" s="13" t="s">
        <v>140</v>
      </c>
      <c r="E47" s="27"/>
      <c r="F47" s="21"/>
      <c r="G47" s="30">
        <f t="shared" si="0"/>
        <v>0</v>
      </c>
      <c r="H47" s="24"/>
    </row>
    <row r="48" spans="1:8" ht="28.5" customHeight="1">
      <c r="A48" s="10" t="s">
        <v>39</v>
      </c>
      <c r="B48" s="14" t="s">
        <v>73</v>
      </c>
      <c r="C48" s="12">
        <v>1</v>
      </c>
      <c r="D48" s="15" t="s">
        <v>13</v>
      </c>
      <c r="E48" s="27"/>
      <c r="F48" s="21"/>
      <c r="G48" s="30">
        <f t="shared" si="0"/>
        <v>0</v>
      </c>
      <c r="H48" s="24"/>
    </row>
    <row r="49" spans="1:8" ht="28.5" customHeight="1">
      <c r="A49" s="10" t="s">
        <v>40</v>
      </c>
      <c r="B49" s="14" t="s">
        <v>74</v>
      </c>
      <c r="C49" s="12">
        <v>1</v>
      </c>
      <c r="D49" s="15" t="s">
        <v>14</v>
      </c>
      <c r="E49" s="27"/>
      <c r="F49" s="21"/>
      <c r="G49" s="30">
        <f t="shared" si="0"/>
        <v>0</v>
      </c>
      <c r="H49" s="24"/>
    </row>
    <row r="50" spans="1:8" ht="28.5" customHeight="1">
      <c r="A50" s="10" t="s">
        <v>41</v>
      </c>
      <c r="B50" s="14" t="s">
        <v>75</v>
      </c>
      <c r="C50" s="12">
        <v>1</v>
      </c>
      <c r="D50" s="15" t="s">
        <v>141</v>
      </c>
      <c r="E50" s="27"/>
      <c r="F50" s="21"/>
      <c r="G50" s="30">
        <f t="shared" si="0"/>
        <v>0</v>
      </c>
      <c r="H50" s="24"/>
    </row>
    <row r="51" spans="1:8" ht="28.5" customHeight="1">
      <c r="A51" s="10" t="s">
        <v>42</v>
      </c>
      <c r="B51" s="14" t="s">
        <v>76</v>
      </c>
      <c r="C51" s="12">
        <v>1</v>
      </c>
      <c r="D51" s="15" t="s">
        <v>142</v>
      </c>
      <c r="E51" s="27"/>
      <c r="F51" s="21"/>
      <c r="G51" s="30">
        <f t="shared" si="0"/>
        <v>0</v>
      </c>
      <c r="H51" s="24"/>
    </row>
    <row r="52" spans="1:8" ht="28.5" customHeight="1">
      <c r="A52" s="10" t="s">
        <v>43</v>
      </c>
      <c r="B52" s="14" t="s">
        <v>77</v>
      </c>
      <c r="C52" s="12">
        <v>1</v>
      </c>
      <c r="D52" s="15" t="s">
        <v>15</v>
      </c>
      <c r="E52" s="27"/>
      <c r="F52" s="21"/>
      <c r="G52" s="30">
        <f t="shared" si="0"/>
        <v>0</v>
      </c>
      <c r="H52" s="24"/>
    </row>
    <row r="53" spans="1:8" ht="28.5" customHeight="1">
      <c r="A53" s="10" t="s">
        <v>44</v>
      </c>
      <c r="B53" s="14" t="s">
        <v>78</v>
      </c>
      <c r="C53" s="12">
        <v>1</v>
      </c>
      <c r="D53" s="13" t="s">
        <v>143</v>
      </c>
      <c r="E53" s="27"/>
      <c r="F53" s="21"/>
      <c r="G53" s="30">
        <f t="shared" si="0"/>
        <v>0</v>
      </c>
      <c r="H53" s="24"/>
    </row>
    <row r="54" spans="1:8" ht="80.25" customHeight="1" thickBot="1">
      <c r="A54" s="16" t="s">
        <v>45</v>
      </c>
      <c r="B54" s="17" t="s">
        <v>79</v>
      </c>
      <c r="C54" s="18">
        <v>1</v>
      </c>
      <c r="D54" s="19" t="s">
        <v>144</v>
      </c>
      <c r="E54" s="28"/>
      <c r="F54" s="22"/>
      <c r="G54" s="31">
        <f t="shared" si="0"/>
        <v>0</v>
      </c>
      <c r="H54" s="25"/>
    </row>
    <row r="55" spans="1:7" ht="24" customHeight="1" thickBot="1">
      <c r="A55" s="34" t="s">
        <v>148</v>
      </c>
      <c r="B55" s="35"/>
      <c r="C55" s="35"/>
      <c r="D55" s="35"/>
      <c r="E55" s="35"/>
      <c r="F55" s="36"/>
      <c r="G55" s="32">
        <f>SUM(G4:G54)</f>
        <v>0</v>
      </c>
    </row>
  </sheetData>
  <sheetProtection password="CA95" sheet="1" formatCells="0" formatColumns="0" formatRows="0" insertColumns="0" insertRows="0" insertHyperlinks="0" deleteColumns="0" deleteRows="0"/>
  <mergeCells count="4">
    <mergeCell ref="A1:H1"/>
    <mergeCell ref="A55:F55"/>
    <mergeCell ref="A2:D2"/>
    <mergeCell ref="E2:H2"/>
  </mergeCells>
  <conditionalFormatting sqref="G4:G54">
    <cfRule type="cellIs" priority="1" dxfId="0" operator="equal" stopIfTrue="1">
      <formula>0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firstPageNumber="1" useFirstPageNumber="1" horizontalDpi="300" verticalDpi="300" orientation="portrait" paperSize="9" scale="65" r:id="rId1"/>
  <headerFooter alignWithMargins="0">
    <oddFooter>&amp;Cstr. &amp;P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</dc:creator>
  <cp:keywords/>
  <dc:description/>
  <cp:lastModifiedBy>DYR</cp:lastModifiedBy>
  <cp:lastPrinted>2014-07-03T09:03:28Z</cp:lastPrinted>
  <dcterms:created xsi:type="dcterms:W3CDTF">2014-06-30T07:32:45Z</dcterms:created>
  <dcterms:modified xsi:type="dcterms:W3CDTF">2014-07-08T08:28:25Z</dcterms:modified>
  <cp:category/>
  <cp:version/>
  <cp:contentType/>
  <cp:contentStatus/>
</cp:coreProperties>
</file>